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tabRatio="837" activeTab="2"/>
  </bookViews>
  <sheets>
    <sheet name="Breyer Trad or Classic" sheetId="1" r:id="rId1"/>
    <sheet name="Hartland " sheetId="2" r:id="rId2"/>
    <sheet name="Stone Trad" sheetId="3" r:id="rId3"/>
    <sheet name="Breyer Other Mini" sheetId="4" r:id="rId4"/>
    <sheet name="Stone Mini" sheetId="5" r:id="rId5"/>
    <sheet name="OF China Resin" sheetId="6" r:id="rId6"/>
    <sheet name="Custom Breed (Tr&amp;Cl)" sheetId="7" r:id="rId7"/>
    <sheet name="Custom Breed (Mini)" sheetId="8" r:id="rId8"/>
    <sheet name="AROS Trad&amp;Cl" sheetId="9" r:id="rId9"/>
    <sheet name="AROS Mini" sheetId="10" r:id="rId10"/>
    <sheet name="CG China" sheetId="11" r:id="rId11"/>
    <sheet name="Open Performance" sheetId="12" r:id="rId12"/>
  </sheets>
  <definedNames>
    <definedName name="_xlnm.Print_Area" localSheetId="9">'AROS Mini'!$A$1:$C$70</definedName>
    <definedName name="_xlnm.Print_Area" localSheetId="8">'AROS Trad&amp;Cl'!$A$1:$C$70</definedName>
    <definedName name="_xlnm.Print_Area" localSheetId="10">'CG China'!$A$1:$B$82</definedName>
    <definedName name="_xlnm.Print_Area" localSheetId="1">'Hartland '!$A$1:$D$48</definedName>
  </definedNames>
  <calcPr fullCalcOnLoad="1"/>
</workbook>
</file>

<file path=xl/sharedStrings.xml><?xml version="1.0" encoding="utf-8"?>
<sst xmlns="http://schemas.openxmlformats.org/spreadsheetml/2006/main" count="813" uniqueCount="303">
  <si>
    <t>PLEASE NOTE: This section will be double judged for Breed &amp; Collectability.See Rules for card and documentation requirements.</t>
  </si>
  <si>
    <t>Clydesdale/Shire</t>
  </si>
  <si>
    <t>Belgian/Percheron</t>
  </si>
  <si>
    <t>American Draft Breeds</t>
  </si>
  <si>
    <t>Other Pure or Part Draft Breeds</t>
  </si>
  <si>
    <t>Champion &amp; Reserve Draft Breeds</t>
  </si>
  <si>
    <t>SPORT SECTION:</t>
  </si>
  <si>
    <t>Thoroughbreds/Standardbreds</t>
  </si>
  <si>
    <t>Carriage Breeds</t>
  </si>
  <si>
    <t>Other pure or part Sporthorse</t>
  </si>
  <si>
    <t>Champion &amp; Reserve Sport Horses</t>
  </si>
  <si>
    <t>STOCK SECTION:</t>
  </si>
  <si>
    <t>Quarter Horses</t>
  </si>
  <si>
    <t>Appaloosas</t>
  </si>
  <si>
    <t>Paints</t>
  </si>
  <si>
    <t>Mustangs (including Spanish Mustangs)</t>
  </si>
  <si>
    <t>Other Pure or Partbred Stock Breeds</t>
  </si>
  <si>
    <t>Champion &amp; Reserve Stock Breed</t>
  </si>
  <si>
    <t>LIGHT/GAITED SECTION:</t>
  </si>
  <si>
    <t>Arabian</t>
  </si>
  <si>
    <t>Part Arabians and NSH</t>
  </si>
  <si>
    <t>ASB/MFT/TWH</t>
  </si>
  <si>
    <t>Morgans</t>
  </si>
  <si>
    <t>Other Pure or Partbred Light/Gaited</t>
  </si>
  <si>
    <t>Champion &amp; Reserve Light &amp; Gaited</t>
  </si>
  <si>
    <t>PONIES SECTION:</t>
  </si>
  <si>
    <t>Sport-type Ponies</t>
  </si>
  <si>
    <t>Stock/Draft Ponies</t>
  </si>
  <si>
    <t>Other Pure or Partbred Ponies</t>
  </si>
  <si>
    <t>Champion &amp; Reserve Ponies</t>
  </si>
  <si>
    <t>Light Breeds</t>
  </si>
  <si>
    <t>Pony Breeds</t>
  </si>
  <si>
    <t>Draft Breeds</t>
  </si>
  <si>
    <t>Other Pure or Part-Bred Breeds</t>
  </si>
  <si>
    <t>Champion &amp; Reserve  Foals</t>
  </si>
  <si>
    <t>Longears</t>
  </si>
  <si>
    <t>Champion &amp; Reserve Longears &amp; Exotics</t>
  </si>
  <si>
    <t>CHAMPION &amp; RESERVE BREYER/OTHER BREED (TRAD/CL)</t>
  </si>
  <si>
    <t>Chalkies &amp; Pearlies</t>
  </si>
  <si>
    <t>Charcoals &amp; Smoke</t>
  </si>
  <si>
    <t>OOAK, Tests, Factory Goofs</t>
  </si>
  <si>
    <t>Judges Models/LE &lt;30 (no OOAKs)</t>
  </si>
  <si>
    <t>Exotics</t>
  </si>
  <si>
    <t>Fantasy - Unicorns, Pegasi, Thestral only (Yellow card only)</t>
  </si>
  <si>
    <r>
      <t>BREYER/ /OTHER BREED DIVISION</t>
    </r>
    <r>
      <rPr>
        <u val="single"/>
        <sz val="12"/>
        <color indexed="8"/>
        <rFont val="Arial"/>
        <family val="2"/>
      </rPr>
      <t xml:space="preserve"> (Traditional &amp; Classic sizes)</t>
    </r>
  </si>
  <si>
    <r>
      <t xml:space="preserve">BREYER/OTHER COLLECTABILITY DIVISION </t>
    </r>
    <r>
      <rPr>
        <u val="single"/>
        <sz val="12"/>
        <color indexed="8"/>
        <rFont val="Arial"/>
        <family val="2"/>
      </rPr>
      <t>(Traditional &amp; Classic)</t>
    </r>
  </si>
  <si>
    <t>LONGEARS/EXOTICS/FANTASY SECTION:</t>
  </si>
  <si>
    <t>Clocks, Lamps and Sets. Also Models with Boxes and/or Accessories</t>
  </si>
  <si>
    <t>Champion &amp; Reserve Specialty Collectability</t>
  </si>
  <si>
    <t>SPECIALTY COLLECTIBILITY SECTION ONLY:</t>
  </si>
  <si>
    <t>Vintage Style Red Roan &amp; Wild Splatter (unrealistic appaloosa)</t>
  </si>
  <si>
    <t xml:space="preserve">CHAMPION &amp; RESERVE BREYER/OTHER (TRAD/CL)  COLLECTIBILITY DIVISION      </t>
  </si>
  <si>
    <r>
      <t>LC Draft</t>
    </r>
    <r>
      <rPr>
        <sz val="12"/>
        <color indexed="8"/>
        <rFont val="Arial"/>
        <family val="2"/>
      </rPr>
      <t xml:space="preserve"> </t>
    </r>
    <r>
      <rPr>
        <sz val="12"/>
        <color indexed="10"/>
        <rFont val="Arial"/>
        <family val="2"/>
      </rPr>
      <t>(places 1-2 advance to qualified classes)</t>
    </r>
  </si>
  <si>
    <t>("LC" means "Last Chance" or unqualified models class)</t>
  </si>
  <si>
    <t>LC Sport (places 1-2 advance to qualified classes)</t>
  </si>
  <si>
    <t>LC Stock (places 1-2 advance to qualified classes)</t>
  </si>
  <si>
    <t>LC Light (places 1-2 advance to qualified classes)</t>
  </si>
  <si>
    <t>LC  Pony (places 1-2 advance to qualified classes)</t>
  </si>
  <si>
    <t>LC Foals (places 1-2 advance to qualified classes)</t>
  </si>
  <si>
    <t>LC Longear/Exotic/Fantasy (places 1-2 advance to qualified classes)</t>
  </si>
  <si>
    <t>LC Collectability (places 1-2 advance to qualified classes)</t>
  </si>
  <si>
    <t xml:space="preserve"> If your model has already won a collectability card in the breed sections above, you may NOT enter it in these classes. Only 1 collectability card per model may be awarded at this show.</t>
  </si>
  <si>
    <t>*** NOTE ***</t>
  </si>
  <si>
    <t>DRAFT SECTION:</t>
  </si>
  <si>
    <t>Class #</t>
  </si>
  <si>
    <t>HARTLAND SUB-DIVISION - BREED AND COLLECTIBILITY:</t>
  </si>
  <si>
    <t>Breed</t>
  </si>
  <si>
    <t>Collectability</t>
  </si>
  <si>
    <r>
      <t>FOALS SECTION</t>
    </r>
    <r>
      <rPr>
        <b/>
        <sz val="12"/>
        <color indexed="8"/>
        <rFont val="Arial"/>
        <family val="2"/>
      </rPr>
      <t>:</t>
    </r>
  </si>
  <si>
    <t>Stock Breeds</t>
  </si>
  <si>
    <t>Sport Breeds</t>
  </si>
  <si>
    <t>European Sporthorses</t>
  </si>
  <si>
    <t>American Sporthorses</t>
  </si>
  <si>
    <t>Light-type Ponies</t>
  </si>
  <si>
    <t>none</t>
  </si>
  <si>
    <r>
      <t xml:space="preserve">Deco: </t>
    </r>
    <r>
      <rPr>
        <sz val="9"/>
        <color indexed="8"/>
        <rFont val="Arial"/>
        <family val="2"/>
      </rPr>
      <t>Wedgewood, Copenhagen,Gold Charm, Florentine , Silver , Silver Filigree</t>
    </r>
  </si>
  <si>
    <t>Woodgrain,  Flockies</t>
  </si>
  <si>
    <r>
      <t xml:space="preserve">STONE COLLECTABILITY DIVISION </t>
    </r>
    <r>
      <rPr>
        <u val="single"/>
        <sz val="12"/>
        <color indexed="8"/>
        <rFont val="Arial"/>
        <family val="2"/>
      </rPr>
      <t>(Traditional)</t>
    </r>
  </si>
  <si>
    <r>
      <t>STONE BREED DIVISION</t>
    </r>
    <r>
      <rPr>
        <u val="single"/>
        <sz val="12"/>
        <color indexed="8"/>
        <rFont val="Arial"/>
        <family val="2"/>
      </rPr>
      <t xml:space="preserve"> (Traditional)</t>
    </r>
  </si>
  <si>
    <t>Stock - Solid</t>
  </si>
  <si>
    <t xml:space="preserve">Spanish Purebreds </t>
  </si>
  <si>
    <t>Arabian/Light - Pattern Color</t>
  </si>
  <si>
    <t>Arabian/Light - Solid Color</t>
  </si>
  <si>
    <t>Stock - Solid Color</t>
  </si>
  <si>
    <t>Stock - Pattern Color</t>
  </si>
  <si>
    <t>Other pure or part Sport/Carriage</t>
  </si>
  <si>
    <t>Standing Draft - Solid Color</t>
  </si>
  <si>
    <t>Trotting Draft - Solid Color</t>
  </si>
  <si>
    <t>Standing Draft - Pattern/Other Color</t>
  </si>
  <si>
    <t>Trotting Draft - Pattern/Other Color</t>
  </si>
  <si>
    <t>Pony, Loose Mane - Solid Color</t>
  </si>
  <si>
    <t>Pony, Loose Mane - Pattern/Other Color</t>
  </si>
  <si>
    <t>Pony, Braided Mane - Solid Color</t>
  </si>
  <si>
    <t>Pony, Braided Mane - Pattern/Other Color</t>
  </si>
  <si>
    <t>ASB/TWH</t>
  </si>
  <si>
    <t>Scene Models - Halloween</t>
  </si>
  <si>
    <t>Scene Models - Other</t>
  </si>
  <si>
    <t>Other Precious Stone Colors</t>
  </si>
  <si>
    <t>Pearl, Opal, Metallic, Iridescent colors</t>
  </si>
  <si>
    <t>Any Other Unealistic Color</t>
  </si>
  <si>
    <t>Woodgrains</t>
  </si>
  <si>
    <t>(Extreme Factory Customs, OOAKs, You Call Its)</t>
  </si>
  <si>
    <t xml:space="preserve">Draft  </t>
  </si>
  <si>
    <t>Sport/Pony</t>
  </si>
  <si>
    <t>Light, Gaited</t>
  </si>
  <si>
    <t>Stock</t>
  </si>
  <si>
    <t>Weanlings, Yearlings</t>
  </si>
  <si>
    <t>REALISTIC OOAKs SECTION ONLY:</t>
  </si>
  <si>
    <r>
      <t xml:space="preserve">DECORATOR COLLECTABILITYSECTION </t>
    </r>
    <r>
      <rPr>
        <u val="single"/>
        <sz val="12"/>
        <color indexed="8"/>
        <rFont val="Arial"/>
        <family val="2"/>
      </rPr>
      <t>(Yellow Card Only)</t>
    </r>
    <r>
      <rPr>
        <b/>
        <u val="single"/>
        <sz val="12"/>
        <color indexed="8"/>
        <rFont val="Arial"/>
        <family val="2"/>
      </rPr>
      <t>:</t>
    </r>
  </si>
  <si>
    <t>LONGEARS/EXOTICS SECTION:</t>
  </si>
  <si>
    <t>LC Longear/Exotic (places 1-2 advance to qualified classes)</t>
  </si>
  <si>
    <t>PONY SECTION:</t>
  </si>
  <si>
    <t>Light Breeds: Arabian; Saddle bred; TWH; Morgan (4 classes or 3 classes [arabian, gaited, morgan])</t>
  </si>
  <si>
    <t>Stock Breeds: Mustang; QH; QH/Appaloosa (solid, pinto, appaloosa, mustang - 4 classes)</t>
  </si>
  <si>
    <t>Sport/Other: TB; Polo pony; (3 classes - TB, polo, other breed))</t>
  </si>
  <si>
    <t>Foals: Arabian; TB; QH/Appaloosa; Morgan; TWH; Saddle bred (4 classes - light, gaited, sport, stock)</t>
  </si>
  <si>
    <t>Horse and Riders</t>
  </si>
  <si>
    <t>Woodcuts (made to look like they were actually carved from wood - not just woodgrain pattern though some were painted to realistic horse colors)</t>
  </si>
  <si>
    <t>Unrealistic colors - most molds (maybe split according to division - light, stock, sport, foals)</t>
  </si>
  <si>
    <t>Tests/OOAK</t>
  </si>
  <si>
    <t>Short Run (under 15??)</t>
  </si>
  <si>
    <t>Light</t>
  </si>
  <si>
    <t>Gaited</t>
  </si>
  <si>
    <t>Sport</t>
  </si>
  <si>
    <r>
      <t>LIGHT/GAITEDSECTION</t>
    </r>
    <r>
      <rPr>
        <b/>
        <sz val="12"/>
        <color indexed="8"/>
        <rFont val="Arial"/>
        <family val="2"/>
      </rPr>
      <t>:</t>
    </r>
  </si>
  <si>
    <t>Morgan</t>
  </si>
  <si>
    <t>Champion &amp; Reserve  Light/Gaited</t>
  </si>
  <si>
    <r>
      <t>SPORT SECTION</t>
    </r>
    <r>
      <rPr>
        <b/>
        <sz val="12"/>
        <color indexed="8"/>
        <rFont val="Arial"/>
        <family val="2"/>
      </rPr>
      <t>:</t>
    </r>
  </si>
  <si>
    <t>TB</t>
  </si>
  <si>
    <t>Other Sport/Carriage</t>
  </si>
  <si>
    <t>Champion &amp; Reserve  Sport</t>
  </si>
  <si>
    <t>Mustang</t>
  </si>
  <si>
    <t>Stock - Pinto</t>
  </si>
  <si>
    <t>Stock - Appaloosa</t>
  </si>
  <si>
    <t>Champion &amp; Reserve  Stock</t>
  </si>
  <si>
    <t xml:space="preserve">Horse &amp; Riders </t>
  </si>
  <si>
    <t>WoodCuts</t>
  </si>
  <si>
    <t>Unrealistic Colors (all molds)</t>
  </si>
  <si>
    <t>Short Run (&lt;15)</t>
  </si>
  <si>
    <t>Novelty Items - Lamps, signs, displays, etc.</t>
  </si>
  <si>
    <t>HARTLAND BREED CHAMPION &amp; RESERVE</t>
  </si>
  <si>
    <t>HARTLAND COLLECTABILITY CHAMPION &amp; RESERVE</t>
  </si>
  <si>
    <t>LC OOAKs (places 1-2 advance to qualified classes)</t>
  </si>
  <si>
    <t>Exotic, Longear</t>
  </si>
  <si>
    <t>CHAMPION &amp; RESERVE STONE BREED (TRAD/CL)</t>
  </si>
  <si>
    <t xml:space="preserve">CHAMPION &amp; RESERVE STONE (TRAD/CL)  COLLECTIBILITY DIVISION      </t>
  </si>
  <si>
    <t xml:space="preserve"> OF CHINA/RESIN DIVISION</t>
  </si>
  <si>
    <t>Other Light/Gaited Foals</t>
  </si>
  <si>
    <t>Stock Foals</t>
  </si>
  <si>
    <t>Draft Foals</t>
  </si>
  <si>
    <t>Pony Foals</t>
  </si>
  <si>
    <t>Carriage</t>
  </si>
  <si>
    <t>Other Pure or Part Sport</t>
  </si>
  <si>
    <t>Warmbloods &amp; Sporthorses</t>
  </si>
  <si>
    <t>Clydesdale &amp; Shire</t>
  </si>
  <si>
    <t>Other Heavy Draft</t>
  </si>
  <si>
    <t>Other Light Draft</t>
  </si>
  <si>
    <t>Gypsy Vanner</t>
  </si>
  <si>
    <t>Welsh Pony (Sec A,B,C)</t>
  </si>
  <si>
    <t>Other British Ponies</t>
  </si>
  <si>
    <t>Other European Ponies</t>
  </si>
  <si>
    <t>All Other Ponies</t>
  </si>
  <si>
    <t>CHAMPION &amp; RESERVE OF CHINA/RESIN BREED HALTER</t>
  </si>
  <si>
    <t>CHAMPION &amp; RESERVE OF CHINA/RESIN COLLECTABILITY</t>
  </si>
  <si>
    <t>CUSTOM GLAZED CHINA BREED HALTER DIVISION</t>
  </si>
  <si>
    <t>Arabian  Foals</t>
  </si>
  <si>
    <t xml:space="preserve">Arabian </t>
  </si>
  <si>
    <t>Arabian Foals</t>
  </si>
  <si>
    <r>
      <t>BREYER/OTHER BREED DIVISION</t>
    </r>
    <r>
      <rPr>
        <u val="single"/>
        <sz val="12"/>
        <color indexed="8"/>
        <rFont val="Arial"/>
        <family val="2"/>
      </rPr>
      <t xml:space="preserve"> (Mini sizes)</t>
    </r>
  </si>
  <si>
    <r>
      <t xml:space="preserve">BREYER/OTHER COLLECTABILITY DIVISION </t>
    </r>
    <r>
      <rPr>
        <u val="single"/>
        <sz val="12"/>
        <color indexed="8"/>
        <rFont val="Arial"/>
        <family val="2"/>
      </rPr>
      <t>(Mini sizes)</t>
    </r>
  </si>
  <si>
    <t>CHAMPION &amp; RESERVE BREYER/OTHER BREED (Minis)</t>
  </si>
  <si>
    <t xml:space="preserve">CHAMPION &amp; RESERVE BREYER/OTHER (Minis)  COLLECTIBILITY DIVISION      </t>
  </si>
  <si>
    <t>Light/Gaited Foals</t>
  </si>
  <si>
    <t>Sport Foals</t>
  </si>
  <si>
    <t xml:space="preserve">Gaited </t>
  </si>
  <si>
    <t>Spanish Purebreds (non-Gaited)</t>
  </si>
  <si>
    <t>Other Sport</t>
  </si>
  <si>
    <t>BREYER/OTHER MINI COLLECTIBILITY SECTION ONLY:</t>
  </si>
  <si>
    <t>Decorator &amp; Unrealistic Color Minis</t>
  </si>
  <si>
    <t>Scenes, Patterns (Halloween, etc.)</t>
  </si>
  <si>
    <t>Vintage (pre 1980)</t>
  </si>
  <si>
    <t>Vintage (1981-1990</t>
  </si>
  <si>
    <t>SR not in Breyer Catalogs (JAH, JCP, Sears, target, etc.)</t>
  </si>
  <si>
    <t>SR - BF &amp; Special Event Minis</t>
  </si>
  <si>
    <t>OOAK, Oddities &amp; Keychains</t>
  </si>
  <si>
    <r>
      <t>STONE BREED DIVISION</t>
    </r>
    <r>
      <rPr>
        <u val="single"/>
        <sz val="12"/>
        <color indexed="8"/>
        <rFont val="Arial"/>
        <family val="2"/>
      </rPr>
      <t xml:space="preserve"> (Mini)</t>
    </r>
  </si>
  <si>
    <r>
      <t xml:space="preserve">STONE COLLECTABILITY DIVISION </t>
    </r>
    <r>
      <rPr>
        <u val="single"/>
        <sz val="12"/>
        <color indexed="8"/>
        <rFont val="Arial"/>
        <family val="2"/>
      </rPr>
      <t>(Mini)</t>
    </r>
  </si>
  <si>
    <t>American Gaited</t>
  </si>
  <si>
    <t xml:space="preserve">Part Arabians </t>
  </si>
  <si>
    <t>Mule</t>
  </si>
  <si>
    <t>STOCK/LONGEARS SECTION:</t>
  </si>
  <si>
    <t>Longear/Exotic (Realistic color)</t>
  </si>
  <si>
    <t>Solid Draft</t>
  </si>
  <si>
    <t>Pinto Draft</t>
  </si>
  <si>
    <t>Spotted (Appaloosa) Draft</t>
  </si>
  <si>
    <t>Other Color Draft (Roan, Dilute, etc.)</t>
  </si>
  <si>
    <t>Solid Pony</t>
  </si>
  <si>
    <t>Pinto Pony</t>
  </si>
  <si>
    <t>Spotted (Appaloosa) Pony</t>
  </si>
  <si>
    <t>Other Color Pony (Roan, Dilute, etc.)</t>
  </si>
  <si>
    <r>
      <t xml:space="preserve">STONE COLLECTABILITYSECTION </t>
    </r>
    <r>
      <rPr>
        <u val="single"/>
        <sz val="12"/>
        <color indexed="8"/>
        <rFont val="Arial"/>
        <family val="2"/>
      </rPr>
      <t>(Yellow Card Only)</t>
    </r>
    <r>
      <rPr>
        <b/>
        <u val="single"/>
        <sz val="12"/>
        <color indexed="8"/>
        <rFont val="Arial"/>
        <family val="2"/>
      </rPr>
      <t>:</t>
    </r>
  </si>
  <si>
    <t>Scenes/Patterns (Halloween, etc.)</t>
  </si>
  <si>
    <t>Decorators &amp; Other Unrealistic Colors</t>
  </si>
  <si>
    <t>OOAK, Tests, Factory Goofs, etc.</t>
  </si>
  <si>
    <t>Factory CM (run of 30 or under)</t>
  </si>
  <si>
    <t>Factory CM (run 31+)</t>
  </si>
  <si>
    <t>Non FCM (run of 30 or under)</t>
  </si>
  <si>
    <t>Non FCM (run 31+)</t>
  </si>
  <si>
    <t>You Call Its</t>
  </si>
  <si>
    <t>Other Fantasy (non NAN class)</t>
  </si>
  <si>
    <t>Fantasy - Pegasi Unicorns only</t>
  </si>
  <si>
    <t>Minis and Tinymites</t>
  </si>
  <si>
    <t>SPECIALTY COLLECTIBILITY SECTION (YELLOW CARDS ONLY):</t>
  </si>
  <si>
    <t>Minis &amp; Tinymites</t>
  </si>
  <si>
    <r>
      <t xml:space="preserve"> CUSTOM DIVISION</t>
    </r>
    <r>
      <rPr>
        <u val="single"/>
        <sz val="12"/>
        <color indexed="8"/>
        <rFont val="Arial"/>
        <family val="2"/>
      </rPr>
      <t xml:space="preserve"> (Traditional &amp; Classic)</t>
    </r>
  </si>
  <si>
    <t>Other Pure Draft Breeds</t>
  </si>
  <si>
    <t>Other Part Draft Breeds</t>
  </si>
  <si>
    <r>
      <t xml:space="preserve"> CUSTOM WORKMANSHIP DIVISION </t>
    </r>
    <r>
      <rPr>
        <u val="single"/>
        <sz val="12"/>
        <color indexed="8"/>
        <rFont val="Arial"/>
        <family val="2"/>
      </rPr>
      <t>(Traditional &amp; Classic)</t>
    </r>
  </si>
  <si>
    <t>CHAMPION &amp; RESERVE CUSTOM BREED (TRAD/CL)</t>
  </si>
  <si>
    <t xml:space="preserve">CHAMPION &amp; RESERVE CUSTOM (TRAD/CL)  WORKMANSHIP DIVISION      </t>
  </si>
  <si>
    <r>
      <t xml:space="preserve"> CUSTOM DIVISION</t>
    </r>
    <r>
      <rPr>
        <u val="single"/>
        <sz val="12"/>
        <color indexed="8"/>
        <rFont val="Arial"/>
        <family val="2"/>
      </rPr>
      <t xml:space="preserve"> (Mini)</t>
    </r>
  </si>
  <si>
    <r>
      <t xml:space="preserve"> CUSTOM WORKMANSHIP DIVISION </t>
    </r>
    <r>
      <rPr>
        <u val="single"/>
        <sz val="12"/>
        <color indexed="8"/>
        <rFont val="Arial"/>
        <family val="2"/>
      </rPr>
      <t>(Mini)</t>
    </r>
  </si>
  <si>
    <t>Workmanship</t>
  </si>
  <si>
    <t>CHAMPION &amp; RESERVE ARTIST RESIN/ORIGINAL SCULPTURE  BREED (TRAD/CL)</t>
  </si>
  <si>
    <t xml:space="preserve">CHAMPION &amp; RESERVE ARTIST RESIN/ORIGINAL SCULPTURE  (TRAD/CL)  WORKMANSHIP DIVISION      </t>
  </si>
  <si>
    <t>Donkey/Burro</t>
  </si>
  <si>
    <t>CHAMPION &amp; RESERVE CUSTOM BREED (Mini)</t>
  </si>
  <si>
    <t xml:space="preserve">CHAMPION &amp; RESERVE CUSTOM (Mini)  WORKMANSHIP DIVISION      </t>
  </si>
  <si>
    <r>
      <t xml:space="preserve"> ARTIST RESIN/ORIGINAL SCULPTURE DIVISION</t>
    </r>
    <r>
      <rPr>
        <u val="single"/>
        <sz val="12"/>
        <color indexed="8"/>
        <rFont val="Arial"/>
        <family val="2"/>
      </rPr>
      <t xml:space="preserve"> (Mini)</t>
    </r>
  </si>
  <si>
    <r>
      <t xml:space="preserve"> ARTIST RESIN/ORIGINAL SCULPTURE WORKMANSHIP DIVISION </t>
    </r>
    <r>
      <rPr>
        <u val="single"/>
        <sz val="12"/>
        <color indexed="8"/>
        <rFont val="Arial"/>
        <family val="2"/>
      </rPr>
      <t>(Mini)</t>
    </r>
  </si>
  <si>
    <t>CHAMPION &amp; RESERVE ARTIST RESIN/ORIGINAL SCULPTURE  BREED (Mini)</t>
  </si>
  <si>
    <t xml:space="preserve">CHAMPION &amp; RESERVE ARTIST RESIN/ORIGINAL SCULPTURE  (Mini)  WORKMANSHIP DIVISION      </t>
  </si>
  <si>
    <t>Fantasy - Non-NAN - Other than Pegasi &amp; Unicorn</t>
  </si>
  <si>
    <t>CHAMPION &amp; RESERVE CUSTOM GLAZED CHINA WORKMANSHIP</t>
  </si>
  <si>
    <t xml:space="preserve">CUSTOM GLAZED CHINA WORKMANSHIP DIVISION </t>
  </si>
  <si>
    <t>Other Performance</t>
  </si>
  <si>
    <t>Diorama/Scene</t>
  </si>
  <si>
    <t>Harness</t>
  </si>
  <si>
    <t>Arabian Costume</t>
  </si>
  <si>
    <t>Other Costume</t>
  </si>
  <si>
    <t>Parade</t>
  </si>
  <si>
    <t>Other Champ &amp; Reserve</t>
  </si>
  <si>
    <t>Western Champ &amp; Reserve</t>
  </si>
  <si>
    <t>English Champ &amp; Reserve</t>
  </si>
  <si>
    <t>Stock Work</t>
  </si>
  <si>
    <t>Western Games</t>
  </si>
  <si>
    <t>Western Arena Trail</t>
  </si>
  <si>
    <t>Western Pleasure</t>
  </si>
  <si>
    <t>Other Western</t>
  </si>
  <si>
    <t>Reining, Western Riding</t>
  </si>
  <si>
    <t>Over Fences</t>
  </si>
  <si>
    <t>English Games/Gymkhana</t>
  </si>
  <si>
    <t>English Arena Trail</t>
  </si>
  <si>
    <t>English Pleasure</t>
  </si>
  <si>
    <t>Saddleseat</t>
  </si>
  <si>
    <t>Other English</t>
  </si>
  <si>
    <t>Overall OF Performance Champion &amp; Reserve</t>
  </si>
  <si>
    <t>Hartland Molds:</t>
  </si>
  <si>
    <t>Fantasy - Pegasi or Unicorns only</t>
  </si>
  <si>
    <t xml:space="preserve"> OF CHINA/RESIN COLLECTABILITY DIVISION </t>
  </si>
  <si>
    <t>Other Foals</t>
  </si>
  <si>
    <t xml:space="preserve">Other Fantasy - non-NAN  </t>
  </si>
  <si>
    <t>LC Fantasy (places 1-2 advance to qualified classes)</t>
  </si>
  <si>
    <t>Fantasy - Pegasi Unicorns only (Yellow card only)</t>
  </si>
  <si>
    <t>FANTASY WORKMANSHIP SECTION:</t>
  </si>
  <si>
    <t>Champion &amp; Reserve Fantasy WORKMANSHIP</t>
  </si>
  <si>
    <t>No qualification required for Performance - bring them all!</t>
  </si>
  <si>
    <t>No Qualification required for Hartland classes…bring them all!</t>
  </si>
  <si>
    <t>Other Unrealistic Color (Themes, Scenes, etc)</t>
  </si>
  <si>
    <t>Fantasy - Unicorn &amp; Pegasi Only</t>
  </si>
  <si>
    <t>Other Fantasy - Non-NAN</t>
  </si>
  <si>
    <t>CHAMPION &amp; RESERVE CUSTOM GLAZED CHINA BREED</t>
  </si>
  <si>
    <t>Workmanship Class #</t>
  </si>
  <si>
    <t>Breed Class #</t>
  </si>
  <si>
    <t>PLEASE NOTE: Workmanship classes will follow Breed Classes.See Rules for card and documentation requirements.</t>
  </si>
  <si>
    <t>Bay/Black/Brown</t>
  </si>
  <si>
    <t>Chestnut</t>
  </si>
  <si>
    <t>Gray, Shaded</t>
  </si>
  <si>
    <t>Pinto &amp; Sabino</t>
  </si>
  <si>
    <t>Dun, Buckskin &amp; Grulla</t>
  </si>
  <si>
    <t>Foals - all colors</t>
  </si>
  <si>
    <t>Appaloosa &amp; Pintaloosa</t>
  </si>
  <si>
    <t>Palomino, Cremello, Perlino &amp; Champagne</t>
  </si>
  <si>
    <t>Gray, Dappled &amp; Flea Bit</t>
  </si>
  <si>
    <r>
      <t xml:space="preserve"> ARTIST RESIN/ORIGINAL SCULPTURE DIVISION</t>
    </r>
    <r>
      <rPr>
        <u val="single"/>
        <sz val="10"/>
        <color indexed="8"/>
        <rFont val="Arial"/>
        <family val="2"/>
      </rPr>
      <t xml:space="preserve"> (Traditional &amp; Classic)</t>
    </r>
  </si>
  <si>
    <r>
      <t xml:space="preserve"> ARTIST RESIN/ORIGINAL SCULPTURE WORKMANSHIP DIVISION </t>
    </r>
    <r>
      <rPr>
        <u val="single"/>
        <sz val="10"/>
        <color indexed="8"/>
        <rFont val="Arial"/>
        <family val="2"/>
      </rPr>
      <t>(Traditional &amp; Classic)</t>
    </r>
  </si>
  <si>
    <t>Other Light</t>
  </si>
  <si>
    <t>Any other Hartlands not covered by previous classes</t>
  </si>
  <si>
    <t>FANTASY/DECO WORKMANSHIP SECTION:</t>
  </si>
  <si>
    <t>Scenes/Themes</t>
  </si>
  <si>
    <t>Decorator Colors</t>
  </si>
  <si>
    <t>All Other Realistic Colors: Roan, Silver Dapple, Brindle, etc.</t>
  </si>
  <si>
    <t>Art Glaze &amp; Deco colors</t>
  </si>
  <si>
    <r>
      <t>LC CG WK - Solids</t>
    </r>
    <r>
      <rPr>
        <sz val="10"/>
        <color indexed="10"/>
        <rFont val="Arial"/>
        <family val="2"/>
      </rPr>
      <t xml:space="preserve"> (places 1-2 advance to qualified classes)</t>
    </r>
  </si>
  <si>
    <r>
      <t xml:space="preserve">LC CG WK - Patterned colors </t>
    </r>
    <r>
      <rPr>
        <sz val="10"/>
        <color indexed="10"/>
        <rFont val="Arial"/>
        <family val="2"/>
      </rPr>
      <t>(places 1-2 advance to qualified classes)</t>
    </r>
  </si>
  <si>
    <r>
      <t xml:space="preserve">LC CG WK - Other Colors </t>
    </r>
    <r>
      <rPr>
        <sz val="10"/>
        <color indexed="10"/>
        <rFont val="Arial"/>
        <family val="2"/>
      </rPr>
      <t>(places 1-2 advance to qualified classes)</t>
    </r>
  </si>
  <si>
    <t>Polo Pony Mold (all colors)</t>
  </si>
  <si>
    <t>Any Other Hartlands not covered by Classes above</t>
  </si>
  <si>
    <t>(Amended 8/2/16)</t>
  </si>
  <si>
    <t>Other Performance Division</t>
  </si>
  <si>
    <t>OPEN PERFORMANCE  (OF &amp; CUSTOM)</t>
  </si>
  <si>
    <t>Western Performance Division</t>
  </si>
  <si>
    <t>English Performance Division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</si>
</sst>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u val="single"/>
      <sz val="10"/>
      <color indexed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9"/>
      <color indexed="8"/>
      <name val="Arial"/>
      <family val="2"/>
    </font>
    <font>
      <i/>
      <sz val="12"/>
      <color indexed="8"/>
      <name val="Arial"/>
      <family val="2"/>
    </font>
    <font>
      <i/>
      <sz val="11"/>
      <color indexed="8"/>
      <name val="Arial"/>
      <family val="2"/>
    </font>
    <font>
      <u val="single"/>
      <sz val="11"/>
      <name val="Calibri"/>
      <family val="2"/>
    </font>
    <font>
      <u val="single"/>
      <sz val="11"/>
      <color indexed="8"/>
      <name val="Arial"/>
      <family val="2"/>
    </font>
    <font>
      <u val="single"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u val="single"/>
      <sz val="12"/>
      <color theme="1"/>
      <name val="Arial"/>
      <family val="2"/>
    </font>
    <font>
      <u val="single"/>
      <sz val="8"/>
      <color theme="1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u val="single"/>
      <sz val="9"/>
      <color theme="1"/>
      <name val="Arial"/>
      <family val="2"/>
    </font>
    <font>
      <sz val="10"/>
      <color theme="1"/>
      <name val="Arial"/>
      <family val="2"/>
    </font>
    <font>
      <b/>
      <u val="single"/>
      <sz val="12"/>
      <color rgb="FF000000"/>
      <name val="Arial"/>
      <family val="2"/>
    </font>
    <font>
      <i/>
      <sz val="12"/>
      <color theme="1"/>
      <name val="Arial"/>
      <family val="2"/>
    </font>
    <font>
      <i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FF0000"/>
      <name val="Arial"/>
      <family val="2"/>
    </font>
    <font>
      <u val="single"/>
      <sz val="11"/>
      <color rgb="FF000000"/>
      <name val="Arial"/>
      <family val="2"/>
    </font>
    <font>
      <u val="single"/>
      <sz val="11"/>
      <color theme="1"/>
      <name val="Calibri"/>
      <family val="2"/>
    </font>
    <font>
      <u val="single"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b/>
      <u val="single"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0" fontId="6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59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9" fillId="0" borderId="0" xfId="0" applyFont="1" applyAlignment="1">
      <alignment horizontal="left"/>
    </xf>
    <xf numFmtId="0" fontId="70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71" fillId="0" borderId="0" xfId="0" applyFont="1" applyAlignment="1">
      <alignment horizontal="center" wrapText="1"/>
    </xf>
    <xf numFmtId="0" fontId="72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73" fillId="0" borderId="0" xfId="0" applyFont="1" applyAlignment="1">
      <alignment/>
    </xf>
    <xf numFmtId="0" fontId="63" fillId="0" borderId="0" xfId="0" applyFont="1" applyAlignment="1">
      <alignment/>
    </xf>
    <xf numFmtId="0" fontId="74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0" fillId="0" borderId="0" xfId="0" applyAlignment="1">
      <alignment vertical="center"/>
    </xf>
    <xf numFmtId="0" fontId="74" fillId="0" borderId="0" xfId="0" applyFont="1" applyBorder="1" applyAlignment="1">
      <alignment vertical="center"/>
    </xf>
    <xf numFmtId="0" fontId="75" fillId="0" borderId="0" xfId="0" applyFont="1" applyAlignment="1">
      <alignment vertical="center"/>
    </xf>
    <xf numFmtId="0" fontId="65" fillId="0" borderId="0" xfId="0" applyFont="1" applyAlignment="1">
      <alignment/>
    </xf>
    <xf numFmtId="0" fontId="76" fillId="0" borderId="0" xfId="0" applyFont="1" applyAlignment="1">
      <alignment horizontal="center"/>
    </xf>
    <xf numFmtId="0" fontId="61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3" fillId="0" borderId="0" xfId="0" applyFont="1" applyAlignment="1">
      <alignment horizontal="left" indent="1"/>
    </xf>
    <xf numFmtId="0" fontId="63" fillId="0" borderId="0" xfId="0" applyFont="1" applyAlignment="1">
      <alignment horizontal="left" indent="2"/>
    </xf>
    <xf numFmtId="0" fontId="77" fillId="0" borderId="0" xfId="0" applyFont="1" applyAlignment="1">
      <alignment/>
    </xf>
    <xf numFmtId="0" fontId="7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8" fillId="0" borderId="0" xfId="0" applyFont="1" applyAlignment="1">
      <alignment/>
    </xf>
    <xf numFmtId="0" fontId="64" fillId="0" borderId="0" xfId="0" applyFont="1" applyAlignment="1">
      <alignment horizontal="center"/>
    </xf>
    <xf numFmtId="0" fontId="79" fillId="0" borderId="0" xfId="0" applyFont="1" applyAlignment="1">
      <alignment horizontal="left"/>
    </xf>
    <xf numFmtId="0" fontId="62" fillId="0" borderId="0" xfId="0" applyFont="1" applyAlignment="1">
      <alignment horizontal="right"/>
    </xf>
    <xf numFmtId="0" fontId="59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8"/>
  <sheetViews>
    <sheetView view="pageBreakPreview" zoomScaleSheetLayoutView="100" zoomScalePageLayoutView="0" workbookViewId="0" topLeftCell="A1">
      <selection activeCell="C74" sqref="C74"/>
    </sheetView>
  </sheetViews>
  <sheetFormatPr defaultColWidth="9.140625" defaultRowHeight="15"/>
  <cols>
    <col min="1" max="1" width="10.140625" style="11" customWidth="1"/>
    <col min="2" max="2" width="11.57421875" style="11" customWidth="1"/>
    <col min="3" max="3" width="81.57421875" style="1" customWidth="1"/>
    <col min="4" max="16384" width="9.140625" style="1" customWidth="1"/>
  </cols>
  <sheetData>
    <row r="1" ht="15.75">
      <c r="B1" s="5" t="s">
        <v>44</v>
      </c>
    </row>
    <row r="2" ht="15.75">
      <c r="B2" s="5" t="s">
        <v>45</v>
      </c>
    </row>
    <row r="3" spans="2:3" ht="14.25">
      <c r="B3" s="6" t="s">
        <v>0</v>
      </c>
      <c r="C3" s="4"/>
    </row>
    <row r="4" ht="14.25">
      <c r="C4" s="24" t="s">
        <v>53</v>
      </c>
    </row>
    <row r="5" spans="1:2" ht="14.25">
      <c r="A5" s="13" t="s">
        <v>66</v>
      </c>
      <c r="B5" s="14" t="s">
        <v>67</v>
      </c>
    </row>
    <row r="6" spans="1:3" ht="15.75">
      <c r="A6" s="13" t="s">
        <v>64</v>
      </c>
      <c r="B6" s="13" t="s">
        <v>64</v>
      </c>
      <c r="C6" s="5" t="s">
        <v>68</v>
      </c>
    </row>
    <row r="7" spans="1:3" ht="15">
      <c r="A7" s="11">
        <v>101</v>
      </c>
      <c r="B7" s="20">
        <v>201</v>
      </c>
      <c r="C7" s="2" t="s">
        <v>58</v>
      </c>
    </row>
    <row r="8" spans="1:3" ht="15">
      <c r="A8" s="11">
        <f>(A7+1)</f>
        <v>102</v>
      </c>
      <c r="B8" s="11">
        <f>(B7+1)</f>
        <v>202</v>
      </c>
      <c r="C8" s="3" t="s">
        <v>30</v>
      </c>
    </row>
    <row r="9" spans="1:3" ht="15">
      <c r="A9" s="11">
        <f>(A8+1)</f>
        <v>103</v>
      </c>
      <c r="B9" s="11">
        <f>(B8+1)</f>
        <v>203</v>
      </c>
      <c r="C9" s="3" t="s">
        <v>70</v>
      </c>
    </row>
    <row r="10" spans="1:3" ht="15">
      <c r="A10" s="11">
        <f aca="true" t="shared" si="0" ref="A10:B12">(A9+1)</f>
        <v>104</v>
      </c>
      <c r="B10" s="11">
        <f t="shared" si="0"/>
        <v>204</v>
      </c>
      <c r="C10" s="3" t="s">
        <v>69</v>
      </c>
    </row>
    <row r="11" spans="1:3" ht="15">
      <c r="A11" s="11">
        <f t="shared" si="0"/>
        <v>105</v>
      </c>
      <c r="B11" s="11">
        <f t="shared" si="0"/>
        <v>205</v>
      </c>
      <c r="C11" s="3" t="s">
        <v>31</v>
      </c>
    </row>
    <row r="12" spans="1:3" ht="15">
      <c r="A12" s="11">
        <f t="shared" si="0"/>
        <v>106</v>
      </c>
      <c r="B12" s="11">
        <f t="shared" si="0"/>
        <v>206</v>
      </c>
      <c r="C12" s="3" t="s">
        <v>32</v>
      </c>
    </row>
    <row r="13" spans="1:3" ht="15">
      <c r="A13" s="11">
        <v>107</v>
      </c>
      <c r="B13" s="11">
        <v>207</v>
      </c>
      <c r="C13" s="3" t="s">
        <v>33</v>
      </c>
    </row>
    <row r="14" ht="15.75">
      <c r="C14" s="7" t="s">
        <v>34</v>
      </c>
    </row>
    <row r="15" ht="15.75">
      <c r="C15" s="5" t="s">
        <v>18</v>
      </c>
    </row>
    <row r="16" spans="1:3" ht="15">
      <c r="A16" s="11">
        <v>108</v>
      </c>
      <c r="B16" s="11">
        <v>208</v>
      </c>
      <c r="C16" s="2" t="s">
        <v>56</v>
      </c>
    </row>
    <row r="17" spans="1:3" ht="15">
      <c r="A17" s="11">
        <f aca="true" t="shared" si="1" ref="A17:B22">+(A16+1)</f>
        <v>109</v>
      </c>
      <c r="B17" s="11">
        <f t="shared" si="1"/>
        <v>209</v>
      </c>
      <c r="C17" s="3" t="s">
        <v>19</v>
      </c>
    </row>
    <row r="18" spans="1:3" ht="15">
      <c r="A18" s="11">
        <f t="shared" si="1"/>
        <v>110</v>
      </c>
      <c r="B18" s="11">
        <f t="shared" si="1"/>
        <v>210</v>
      </c>
      <c r="C18" s="3" t="s">
        <v>20</v>
      </c>
    </row>
    <row r="19" spans="1:3" ht="15">
      <c r="A19" s="11">
        <f t="shared" si="1"/>
        <v>111</v>
      </c>
      <c r="B19" s="11">
        <f t="shared" si="1"/>
        <v>211</v>
      </c>
      <c r="C19" s="3" t="s">
        <v>21</v>
      </c>
    </row>
    <row r="20" spans="1:3" ht="15">
      <c r="A20" s="11">
        <f t="shared" si="1"/>
        <v>112</v>
      </c>
      <c r="B20" s="11">
        <f t="shared" si="1"/>
        <v>212</v>
      </c>
      <c r="C20" s="3" t="s">
        <v>22</v>
      </c>
    </row>
    <row r="21" spans="1:3" ht="15">
      <c r="A21" s="11">
        <f t="shared" si="1"/>
        <v>113</v>
      </c>
      <c r="B21" s="11">
        <f t="shared" si="1"/>
        <v>213</v>
      </c>
      <c r="C21" s="3" t="s">
        <v>80</v>
      </c>
    </row>
    <row r="22" spans="1:3" ht="15">
      <c r="A22" s="11">
        <f t="shared" si="1"/>
        <v>114</v>
      </c>
      <c r="B22" s="11">
        <f t="shared" si="1"/>
        <v>214</v>
      </c>
      <c r="C22" s="3" t="s">
        <v>23</v>
      </c>
    </row>
    <row r="23" ht="15.75">
      <c r="C23" s="7" t="s">
        <v>24</v>
      </c>
    </row>
    <row r="24" ht="15.75">
      <c r="C24" s="5" t="s">
        <v>6</v>
      </c>
    </row>
    <row r="25" spans="1:3" ht="15">
      <c r="A25" s="11">
        <v>115</v>
      </c>
      <c r="B25" s="20">
        <v>215</v>
      </c>
      <c r="C25" s="2" t="s">
        <v>54</v>
      </c>
    </row>
    <row r="26" spans="1:3" ht="15">
      <c r="A26" s="11">
        <f aca="true" t="shared" si="2" ref="A26:B30">(A25+1)</f>
        <v>116</v>
      </c>
      <c r="B26" s="11">
        <f t="shared" si="2"/>
        <v>216</v>
      </c>
      <c r="C26" s="3" t="s">
        <v>7</v>
      </c>
    </row>
    <row r="27" spans="1:3" ht="15">
      <c r="A27" s="11">
        <f t="shared" si="2"/>
        <v>117</v>
      </c>
      <c r="B27" s="11">
        <f t="shared" si="2"/>
        <v>217</v>
      </c>
      <c r="C27" s="3" t="s">
        <v>71</v>
      </c>
    </row>
    <row r="28" spans="1:3" ht="15">
      <c r="A28" s="11">
        <f t="shared" si="2"/>
        <v>118</v>
      </c>
      <c r="B28" s="20">
        <f t="shared" si="2"/>
        <v>218</v>
      </c>
      <c r="C28" s="3" t="s">
        <v>72</v>
      </c>
    </row>
    <row r="29" spans="1:3" ht="15">
      <c r="A29" s="11">
        <f t="shared" si="2"/>
        <v>119</v>
      </c>
      <c r="B29" s="20">
        <f t="shared" si="2"/>
        <v>219</v>
      </c>
      <c r="C29" s="3" t="s">
        <v>8</v>
      </c>
    </row>
    <row r="30" spans="1:3" ht="15">
      <c r="A30" s="11">
        <f t="shared" si="2"/>
        <v>120</v>
      </c>
      <c r="B30" s="20">
        <f t="shared" si="2"/>
        <v>220</v>
      </c>
      <c r="C30" s="3" t="s">
        <v>9</v>
      </c>
    </row>
    <row r="31" spans="2:3" ht="15.75">
      <c r="B31" s="20"/>
      <c r="C31" s="7" t="s">
        <v>10</v>
      </c>
    </row>
    <row r="32" spans="2:3" ht="15.75">
      <c r="B32" s="20"/>
      <c r="C32" s="5" t="s">
        <v>11</v>
      </c>
    </row>
    <row r="33" spans="1:3" ht="15">
      <c r="A33" s="11">
        <v>121</v>
      </c>
      <c r="B33" s="20">
        <v>221</v>
      </c>
      <c r="C33" s="2" t="s">
        <v>55</v>
      </c>
    </row>
    <row r="34" spans="1:3" ht="15">
      <c r="A34" s="11">
        <f aca="true" t="shared" si="3" ref="A34:B38">(A33+1)</f>
        <v>122</v>
      </c>
      <c r="B34" s="20">
        <f t="shared" si="3"/>
        <v>222</v>
      </c>
      <c r="C34" s="3" t="s">
        <v>12</v>
      </c>
    </row>
    <row r="35" spans="1:3" ht="15">
      <c r="A35" s="11">
        <f t="shared" si="3"/>
        <v>123</v>
      </c>
      <c r="B35" s="20">
        <f t="shared" si="3"/>
        <v>223</v>
      </c>
      <c r="C35" s="3" t="s">
        <v>13</v>
      </c>
    </row>
    <row r="36" spans="1:3" ht="15">
      <c r="A36" s="11">
        <f t="shared" si="3"/>
        <v>124</v>
      </c>
      <c r="B36" s="20">
        <f t="shared" si="3"/>
        <v>224</v>
      </c>
      <c r="C36" s="3" t="s">
        <v>14</v>
      </c>
    </row>
    <row r="37" spans="1:3" ht="15">
      <c r="A37" s="11">
        <f t="shared" si="3"/>
        <v>125</v>
      </c>
      <c r="B37" s="20">
        <f t="shared" si="3"/>
        <v>225</v>
      </c>
      <c r="C37" s="3" t="s">
        <v>15</v>
      </c>
    </row>
    <row r="38" spans="1:3" ht="15">
      <c r="A38" s="11">
        <f t="shared" si="3"/>
        <v>126</v>
      </c>
      <c r="B38" s="20">
        <f t="shared" si="3"/>
        <v>226</v>
      </c>
      <c r="C38" s="3" t="s">
        <v>16</v>
      </c>
    </row>
    <row r="39" spans="2:3" ht="15.75">
      <c r="B39" s="20"/>
      <c r="C39" s="7" t="s">
        <v>17</v>
      </c>
    </row>
    <row r="40" spans="2:3" ht="15.75">
      <c r="B40" s="23"/>
      <c r="C40" s="5" t="s">
        <v>63</v>
      </c>
    </row>
    <row r="41" spans="1:3" ht="15">
      <c r="A41" s="11">
        <v>127</v>
      </c>
      <c r="B41" s="20">
        <v>227</v>
      </c>
      <c r="C41" s="2" t="s">
        <v>52</v>
      </c>
    </row>
    <row r="42" spans="1:3" ht="15">
      <c r="A42" s="11">
        <f aca="true" t="shared" si="4" ref="A42:B45">(A41+1)</f>
        <v>128</v>
      </c>
      <c r="B42" s="20">
        <f t="shared" si="4"/>
        <v>228</v>
      </c>
      <c r="C42" s="3" t="s">
        <v>1</v>
      </c>
    </row>
    <row r="43" spans="1:3" ht="15">
      <c r="A43" s="11">
        <f t="shared" si="4"/>
        <v>129</v>
      </c>
      <c r="B43" s="20">
        <f t="shared" si="4"/>
        <v>229</v>
      </c>
      <c r="C43" s="3" t="s">
        <v>2</v>
      </c>
    </row>
    <row r="44" spans="1:3" ht="15">
      <c r="A44" s="11">
        <f t="shared" si="4"/>
        <v>130</v>
      </c>
      <c r="B44" s="20">
        <f t="shared" si="4"/>
        <v>230</v>
      </c>
      <c r="C44" s="3" t="s">
        <v>3</v>
      </c>
    </row>
    <row r="45" spans="1:3" ht="15">
      <c r="A45" s="11">
        <f t="shared" si="4"/>
        <v>131</v>
      </c>
      <c r="B45" s="20">
        <f t="shared" si="4"/>
        <v>231</v>
      </c>
      <c r="C45" s="3" t="s">
        <v>4</v>
      </c>
    </row>
    <row r="46" spans="2:3" ht="15.75">
      <c r="B46" s="20"/>
      <c r="C46" s="7" t="s">
        <v>5</v>
      </c>
    </row>
    <row r="47" spans="2:3" ht="15.75">
      <c r="B47" s="20"/>
      <c r="C47" s="5" t="s">
        <v>111</v>
      </c>
    </row>
    <row r="48" spans="1:3" ht="15">
      <c r="A48" s="11">
        <v>132</v>
      </c>
      <c r="B48" s="20">
        <v>232</v>
      </c>
      <c r="C48" s="2" t="s">
        <v>57</v>
      </c>
    </row>
    <row r="49" spans="1:3" ht="15">
      <c r="A49" s="11">
        <f aca="true" t="shared" si="5" ref="A49:B52">(A48+1)</f>
        <v>133</v>
      </c>
      <c r="B49" s="20">
        <f t="shared" si="5"/>
        <v>233</v>
      </c>
      <c r="C49" s="3" t="s">
        <v>73</v>
      </c>
    </row>
    <row r="50" spans="1:3" ht="15">
      <c r="A50" s="11">
        <f t="shared" si="5"/>
        <v>134</v>
      </c>
      <c r="B50" s="20">
        <f t="shared" si="5"/>
        <v>234</v>
      </c>
      <c r="C50" s="3" t="s">
        <v>26</v>
      </c>
    </row>
    <row r="51" spans="1:3" ht="15">
      <c r="A51" s="11">
        <f t="shared" si="5"/>
        <v>135</v>
      </c>
      <c r="B51" s="20">
        <f t="shared" si="5"/>
        <v>235</v>
      </c>
      <c r="C51" s="3" t="s">
        <v>27</v>
      </c>
    </row>
    <row r="52" spans="1:3" ht="15">
      <c r="A52" s="11">
        <f t="shared" si="5"/>
        <v>136</v>
      </c>
      <c r="B52" s="20">
        <f t="shared" si="5"/>
        <v>236</v>
      </c>
      <c r="C52" s="3" t="s">
        <v>28</v>
      </c>
    </row>
    <row r="53" spans="2:3" ht="15.75">
      <c r="B53" s="20"/>
      <c r="C53" s="7" t="s">
        <v>29</v>
      </c>
    </row>
    <row r="54" spans="2:3" ht="15.75">
      <c r="B54" s="20"/>
      <c r="C54" s="5" t="s">
        <v>109</v>
      </c>
    </row>
    <row r="55" spans="1:3" ht="15">
      <c r="A55" s="11">
        <v>137</v>
      </c>
      <c r="B55" s="20">
        <v>237</v>
      </c>
      <c r="C55" s="2" t="s">
        <v>110</v>
      </c>
    </row>
    <row r="56" spans="1:3" ht="15">
      <c r="A56" s="11">
        <f>(A55+1)</f>
        <v>138</v>
      </c>
      <c r="B56" s="20">
        <f>(B55+1)</f>
        <v>238</v>
      </c>
      <c r="C56" s="3" t="s">
        <v>35</v>
      </c>
    </row>
    <row r="57" spans="1:3" ht="15">
      <c r="A57" s="11">
        <f>(A56+1)</f>
        <v>139</v>
      </c>
      <c r="B57" s="20">
        <f>(B56+1)</f>
        <v>239</v>
      </c>
      <c r="C57" s="3" t="s">
        <v>42</v>
      </c>
    </row>
    <row r="58" spans="2:3" ht="15.75">
      <c r="B58" s="20"/>
      <c r="C58" s="7" t="s">
        <v>36</v>
      </c>
    </row>
    <row r="59" ht="14.25">
      <c r="B59" s="20"/>
    </row>
    <row r="60" spans="1:3" s="3" customFormat="1" ht="15.75">
      <c r="A60" s="16"/>
      <c r="B60" s="11"/>
      <c r="C60" s="18" t="s">
        <v>49</v>
      </c>
    </row>
    <row r="61" spans="1:3" s="3" customFormat="1" ht="45">
      <c r="A61" s="16"/>
      <c r="B61" s="21" t="s">
        <v>62</v>
      </c>
      <c r="C61" s="19" t="s">
        <v>61</v>
      </c>
    </row>
    <row r="62" spans="2:3" ht="15">
      <c r="B62" s="20">
        <v>240</v>
      </c>
      <c r="C62" s="2" t="s">
        <v>60</v>
      </c>
    </row>
    <row r="63" spans="2:3" ht="15">
      <c r="B63" s="22">
        <f>(B62+1)</f>
        <v>241</v>
      </c>
      <c r="C63" s="3" t="s">
        <v>40</v>
      </c>
    </row>
    <row r="64" spans="2:3" ht="15">
      <c r="B64" s="22">
        <f aca="true" t="shared" si="6" ref="B64:B73">(B63+1)</f>
        <v>242</v>
      </c>
      <c r="C64" s="3" t="s">
        <v>41</v>
      </c>
    </row>
    <row r="65" spans="1:3" s="3" customFormat="1" ht="15">
      <c r="A65" s="11"/>
      <c r="B65" s="22">
        <f t="shared" si="6"/>
        <v>243</v>
      </c>
      <c r="C65" s="3" t="s">
        <v>47</v>
      </c>
    </row>
    <row r="66" spans="1:3" s="3" customFormat="1" ht="15">
      <c r="A66" s="11"/>
      <c r="B66" s="22">
        <f t="shared" si="6"/>
        <v>244</v>
      </c>
      <c r="C66" s="3" t="s">
        <v>76</v>
      </c>
    </row>
    <row r="67" spans="1:3" s="3" customFormat="1" ht="15">
      <c r="A67" s="11"/>
      <c r="B67" s="22">
        <f t="shared" si="6"/>
        <v>245</v>
      </c>
      <c r="C67" s="3" t="s">
        <v>75</v>
      </c>
    </row>
    <row r="68" spans="1:3" s="3" customFormat="1" ht="15">
      <c r="A68" s="11"/>
      <c r="B68" s="22">
        <f t="shared" si="6"/>
        <v>246</v>
      </c>
      <c r="C68" s="3" t="s">
        <v>38</v>
      </c>
    </row>
    <row r="69" spans="1:3" s="3" customFormat="1" ht="15">
      <c r="A69" s="11"/>
      <c r="B69" s="22">
        <f t="shared" si="6"/>
        <v>247</v>
      </c>
      <c r="C69" s="3" t="s">
        <v>39</v>
      </c>
    </row>
    <row r="70" spans="2:3" ht="15">
      <c r="B70" s="22">
        <f t="shared" si="6"/>
        <v>248</v>
      </c>
      <c r="C70" s="3" t="s">
        <v>50</v>
      </c>
    </row>
    <row r="71" spans="2:3" ht="15">
      <c r="B71" s="22">
        <f t="shared" si="6"/>
        <v>249</v>
      </c>
      <c r="C71" s="3" t="s">
        <v>268</v>
      </c>
    </row>
    <row r="72" spans="2:3" ht="14.25">
      <c r="B72" s="22">
        <f t="shared" si="6"/>
        <v>250</v>
      </c>
      <c r="C72" s="1" t="s">
        <v>269</v>
      </c>
    </row>
    <row r="73" spans="2:3" ht="14.25">
      <c r="B73" s="22">
        <f t="shared" si="6"/>
        <v>251</v>
      </c>
      <c r="C73" s="1" t="s">
        <v>270</v>
      </c>
    </row>
    <row r="74" spans="1:3" ht="16.5" thickBot="1">
      <c r="A74" s="45"/>
      <c r="B74" s="45"/>
      <c r="C74" s="7" t="s">
        <v>48</v>
      </c>
    </row>
    <row r="75" spans="1:3" ht="16.5" thickTop="1">
      <c r="A75" s="11">
        <v>39</v>
      </c>
      <c r="B75" s="11">
        <v>51</v>
      </c>
      <c r="C75" s="7"/>
    </row>
    <row r="76" ht="15">
      <c r="B76" s="16"/>
    </row>
    <row r="77" ht="15.75">
      <c r="B77" s="5" t="s">
        <v>37</v>
      </c>
    </row>
    <row r="78" ht="15.75">
      <c r="B78" s="5" t="s">
        <v>51</v>
      </c>
    </row>
    <row r="79" ht="15.75">
      <c r="B79" s="17"/>
    </row>
    <row r="80" ht="15.75">
      <c r="B80" s="12"/>
    </row>
    <row r="81" spans="2:3" ht="15">
      <c r="B81" s="9"/>
      <c r="C81" s="10"/>
    </row>
    <row r="82" spans="2:3" ht="15">
      <c r="B82" s="9"/>
      <c r="C82" s="10"/>
    </row>
    <row r="83" ht="15">
      <c r="B83" s="16"/>
    </row>
    <row r="84" spans="2:3" ht="15">
      <c r="B84" s="16"/>
      <c r="C84" s="3"/>
    </row>
    <row r="85" spans="2:3" ht="15">
      <c r="B85" s="16"/>
      <c r="C85" s="3"/>
    </row>
    <row r="86" spans="2:3" ht="15">
      <c r="B86" s="16"/>
      <c r="C86" s="3"/>
    </row>
    <row r="87" spans="2:3" ht="15">
      <c r="B87" s="16"/>
      <c r="C87" s="3"/>
    </row>
    <row r="88" ht="15.75">
      <c r="B88" s="17"/>
    </row>
    <row r="89" ht="15.75">
      <c r="B89" s="17"/>
    </row>
    <row r="90" spans="2:3" ht="15">
      <c r="B90" s="15"/>
      <c r="C90" s="2"/>
    </row>
    <row r="91" spans="2:3" ht="15">
      <c r="B91" s="16"/>
      <c r="C91" s="3"/>
    </row>
    <row r="92" spans="2:3" ht="15">
      <c r="B92" s="16"/>
      <c r="C92" s="3"/>
    </row>
    <row r="93" spans="2:3" ht="15">
      <c r="B93" s="16"/>
      <c r="C93" s="3"/>
    </row>
    <row r="94" spans="2:3" ht="15">
      <c r="B94" s="16"/>
      <c r="C94" s="3"/>
    </row>
    <row r="95" spans="2:3" ht="15">
      <c r="B95" s="16"/>
      <c r="C95" s="3"/>
    </row>
    <row r="96" spans="2:3" ht="15">
      <c r="B96" s="16"/>
      <c r="C96" s="3"/>
    </row>
    <row r="97" spans="2:3" ht="15">
      <c r="B97" s="16"/>
      <c r="C97" s="3"/>
    </row>
    <row r="98" ht="15">
      <c r="B98" s="16"/>
    </row>
    <row r="99" ht="15.75">
      <c r="B99" s="17"/>
    </row>
    <row r="100" spans="2:3" ht="15">
      <c r="B100" s="15"/>
      <c r="C100" s="2"/>
    </row>
    <row r="101" spans="2:3" ht="15">
      <c r="B101" s="16"/>
      <c r="C101" s="3"/>
    </row>
    <row r="102" spans="2:3" ht="15">
      <c r="B102" s="16"/>
      <c r="C102" s="3"/>
    </row>
    <row r="103" spans="2:3" ht="15">
      <c r="B103" s="16"/>
      <c r="C103" s="3"/>
    </row>
    <row r="104" spans="2:3" ht="15">
      <c r="B104" s="16"/>
      <c r="C104" s="3"/>
    </row>
    <row r="105" spans="2:3" ht="15">
      <c r="B105" s="16"/>
      <c r="C105" s="3"/>
    </row>
    <row r="106" spans="2:3" ht="15">
      <c r="B106" s="16"/>
      <c r="C106" s="3"/>
    </row>
    <row r="107" spans="2:3" ht="15">
      <c r="B107" s="16"/>
      <c r="C107" s="3"/>
    </row>
    <row r="108" spans="2:3" ht="15">
      <c r="B108" s="16"/>
      <c r="C108" s="3"/>
    </row>
    <row r="109" ht="15">
      <c r="B109" s="16"/>
    </row>
    <row r="110" ht="15.75">
      <c r="B110" s="17"/>
    </row>
    <row r="111" spans="2:3" ht="15">
      <c r="B111" s="15"/>
      <c r="C111" s="2"/>
    </row>
    <row r="112" spans="2:3" ht="15">
      <c r="B112" s="16"/>
      <c r="C112" s="3"/>
    </row>
    <row r="113" spans="2:3" ht="15">
      <c r="B113" s="16"/>
      <c r="C113" s="3"/>
    </row>
    <row r="114" spans="2:3" ht="15">
      <c r="B114" s="16"/>
      <c r="C114" s="3"/>
    </row>
    <row r="115" spans="2:3" ht="15">
      <c r="B115" s="16"/>
      <c r="C115" s="3"/>
    </row>
    <row r="116" spans="2:3" ht="15">
      <c r="B116" s="16"/>
      <c r="C116" s="3"/>
    </row>
    <row r="117" spans="2:3" ht="15">
      <c r="B117" s="16"/>
      <c r="C117" s="3"/>
    </row>
    <row r="118" ht="15">
      <c r="B118" s="16"/>
    </row>
  </sheetData>
  <sheetProtection/>
  <printOptions/>
  <pageMargins left="0.7" right="0.7" top="0.75" bottom="0.75" header="0.3" footer="0.3"/>
  <pageSetup horizontalDpi="600" verticalDpi="600" orientation="portrait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0"/>
  <sheetViews>
    <sheetView view="pageBreakPreview" zoomScaleSheetLayoutView="100" zoomScalePageLayoutView="0" workbookViewId="0" topLeftCell="A34">
      <selection activeCell="C64" sqref="C64"/>
    </sheetView>
  </sheetViews>
  <sheetFormatPr defaultColWidth="9.140625" defaultRowHeight="15"/>
  <cols>
    <col min="1" max="1" width="10.140625" style="11" customWidth="1"/>
    <col min="2" max="2" width="11.57421875" style="11" customWidth="1"/>
    <col min="3" max="3" width="81.57421875" style="1" customWidth="1"/>
    <col min="4" max="16384" width="9.140625" style="1" customWidth="1"/>
  </cols>
  <sheetData>
    <row r="1" ht="15.75">
      <c r="A1" s="5" t="s">
        <v>228</v>
      </c>
    </row>
    <row r="2" ht="15.75">
      <c r="A2" s="5" t="s">
        <v>229</v>
      </c>
    </row>
    <row r="3" spans="1:3" ht="14.25">
      <c r="A3" s="6" t="s">
        <v>0</v>
      </c>
      <c r="C3" s="4"/>
    </row>
    <row r="4" ht="14.25">
      <c r="C4" s="24" t="s">
        <v>53</v>
      </c>
    </row>
    <row r="5" spans="1:2" ht="14.25">
      <c r="A5" s="13" t="s">
        <v>66</v>
      </c>
      <c r="B5" s="32" t="s">
        <v>222</v>
      </c>
    </row>
    <row r="6" spans="1:3" ht="15.75">
      <c r="A6" s="13" t="s">
        <v>64</v>
      </c>
      <c r="B6" s="13" t="s">
        <v>64</v>
      </c>
      <c r="C6" s="5" t="s">
        <v>68</v>
      </c>
    </row>
    <row r="7" spans="1:3" ht="15">
      <c r="A7" s="11">
        <v>2701</v>
      </c>
      <c r="B7" s="20">
        <v>2801</v>
      </c>
      <c r="C7" s="2" t="s">
        <v>58</v>
      </c>
    </row>
    <row r="8" spans="1:3" ht="15">
      <c r="A8" s="11">
        <f aca="true" t="shared" si="0" ref="A8:B13">(A7+1)</f>
        <v>2702</v>
      </c>
      <c r="B8" s="11">
        <f t="shared" si="0"/>
        <v>2802</v>
      </c>
      <c r="C8" s="3" t="s">
        <v>30</v>
      </c>
    </row>
    <row r="9" spans="1:3" ht="15">
      <c r="A9" s="11">
        <f t="shared" si="0"/>
        <v>2703</v>
      </c>
      <c r="B9" s="11">
        <f t="shared" si="0"/>
        <v>2803</v>
      </c>
      <c r="C9" s="3" t="s">
        <v>70</v>
      </c>
    </row>
    <row r="10" spans="1:3" ht="15">
      <c r="A10" s="11">
        <f t="shared" si="0"/>
        <v>2704</v>
      </c>
      <c r="B10" s="11">
        <f t="shared" si="0"/>
        <v>2804</v>
      </c>
      <c r="C10" s="3" t="s">
        <v>69</v>
      </c>
    </row>
    <row r="11" spans="1:3" ht="15">
      <c r="A11" s="11">
        <f t="shared" si="0"/>
        <v>2705</v>
      </c>
      <c r="B11" s="11">
        <f t="shared" si="0"/>
        <v>2805</v>
      </c>
      <c r="C11" s="3" t="s">
        <v>31</v>
      </c>
    </row>
    <row r="12" spans="1:3" ht="15">
      <c r="A12" s="11">
        <f t="shared" si="0"/>
        <v>2706</v>
      </c>
      <c r="B12" s="11">
        <f t="shared" si="0"/>
        <v>2806</v>
      </c>
      <c r="C12" s="3" t="s">
        <v>32</v>
      </c>
    </row>
    <row r="13" spans="1:3" ht="15">
      <c r="A13" s="11">
        <f t="shared" si="0"/>
        <v>2707</v>
      </c>
      <c r="B13" s="11">
        <f t="shared" si="0"/>
        <v>2807</v>
      </c>
      <c r="C13" s="3" t="s">
        <v>33</v>
      </c>
    </row>
    <row r="14" ht="15.75">
      <c r="C14" s="7" t="s">
        <v>34</v>
      </c>
    </row>
    <row r="15" ht="15.75">
      <c r="C15" s="5" t="s">
        <v>18</v>
      </c>
    </row>
    <row r="16" spans="1:3" ht="15">
      <c r="A16" s="11">
        <v>2708</v>
      </c>
      <c r="B16" s="11">
        <v>2808</v>
      </c>
      <c r="C16" s="2" t="s">
        <v>56</v>
      </c>
    </row>
    <row r="17" spans="1:3" ht="15">
      <c r="A17" s="11">
        <f aca="true" t="shared" si="1" ref="A17:B22">(A16+1)</f>
        <v>2709</v>
      </c>
      <c r="B17" s="11">
        <f t="shared" si="1"/>
        <v>2809</v>
      </c>
      <c r="C17" s="3" t="s">
        <v>19</v>
      </c>
    </row>
    <row r="18" spans="1:3" ht="15">
      <c r="A18" s="11">
        <f t="shared" si="1"/>
        <v>2710</v>
      </c>
      <c r="B18" s="11">
        <f t="shared" si="1"/>
        <v>2810</v>
      </c>
      <c r="C18" s="3" t="s">
        <v>188</v>
      </c>
    </row>
    <row r="19" spans="1:3" ht="15">
      <c r="A19" s="11">
        <f t="shared" si="1"/>
        <v>2711</v>
      </c>
      <c r="B19" s="11">
        <f t="shared" si="1"/>
        <v>2811</v>
      </c>
      <c r="C19" s="3" t="s">
        <v>122</v>
      </c>
    </row>
    <row r="20" spans="1:3" ht="15">
      <c r="A20" s="11">
        <f t="shared" si="1"/>
        <v>2712</v>
      </c>
      <c r="B20" s="11">
        <f t="shared" si="1"/>
        <v>2812</v>
      </c>
      <c r="C20" s="3" t="s">
        <v>22</v>
      </c>
    </row>
    <row r="21" spans="1:3" ht="15">
      <c r="A21" s="11">
        <f t="shared" si="1"/>
        <v>2713</v>
      </c>
      <c r="B21" s="11">
        <f t="shared" si="1"/>
        <v>2813</v>
      </c>
      <c r="C21" s="3" t="s">
        <v>80</v>
      </c>
    </row>
    <row r="22" spans="1:3" ht="15">
      <c r="A22" s="11">
        <f t="shared" si="1"/>
        <v>2714</v>
      </c>
      <c r="B22" s="11">
        <f t="shared" si="1"/>
        <v>2814</v>
      </c>
      <c r="C22" s="3" t="s">
        <v>23</v>
      </c>
    </row>
    <row r="23" ht="15.75">
      <c r="C23" s="7" t="s">
        <v>24</v>
      </c>
    </row>
    <row r="24" ht="15.75">
      <c r="C24" s="5" t="s">
        <v>6</v>
      </c>
    </row>
    <row r="25" spans="1:3" ht="15">
      <c r="A25" s="11">
        <v>2715</v>
      </c>
      <c r="B25" s="20">
        <v>2815</v>
      </c>
      <c r="C25" s="2" t="s">
        <v>54</v>
      </c>
    </row>
    <row r="26" spans="1:3" ht="15">
      <c r="A26" s="11">
        <f aca="true" t="shared" si="2" ref="A26:B30">(A25+1)</f>
        <v>2716</v>
      </c>
      <c r="B26" s="11">
        <f t="shared" si="2"/>
        <v>2816</v>
      </c>
      <c r="C26" s="3" t="s">
        <v>7</v>
      </c>
    </row>
    <row r="27" spans="1:3" ht="15">
      <c r="A27" s="11">
        <f t="shared" si="2"/>
        <v>2717</v>
      </c>
      <c r="B27" s="11">
        <f t="shared" si="2"/>
        <v>2817</v>
      </c>
      <c r="C27" s="3" t="s">
        <v>71</v>
      </c>
    </row>
    <row r="28" spans="1:3" ht="15">
      <c r="A28" s="11">
        <f t="shared" si="2"/>
        <v>2718</v>
      </c>
      <c r="B28" s="11">
        <f t="shared" si="2"/>
        <v>2818</v>
      </c>
      <c r="C28" s="3" t="s">
        <v>72</v>
      </c>
    </row>
    <row r="29" spans="1:3" ht="15">
      <c r="A29" s="11">
        <f t="shared" si="2"/>
        <v>2719</v>
      </c>
      <c r="B29" s="11">
        <f t="shared" si="2"/>
        <v>2819</v>
      </c>
      <c r="C29" s="3" t="s">
        <v>8</v>
      </c>
    </row>
    <row r="30" spans="1:3" ht="15">
      <c r="A30" s="11">
        <f t="shared" si="2"/>
        <v>2720</v>
      </c>
      <c r="B30" s="11">
        <f t="shared" si="2"/>
        <v>2820</v>
      </c>
      <c r="C30" s="3" t="s">
        <v>9</v>
      </c>
    </row>
    <row r="31" spans="2:3" ht="15.75">
      <c r="B31" s="20"/>
      <c r="C31" s="7" t="s">
        <v>10</v>
      </c>
    </row>
    <row r="32" spans="2:3" ht="15.75">
      <c r="B32" s="20"/>
      <c r="C32" s="5" t="s">
        <v>11</v>
      </c>
    </row>
    <row r="33" spans="1:3" ht="15">
      <c r="A33" s="11">
        <v>2721</v>
      </c>
      <c r="B33" s="20">
        <v>2821</v>
      </c>
      <c r="C33" s="2" t="s">
        <v>55</v>
      </c>
    </row>
    <row r="34" spans="1:3" ht="15">
      <c r="A34" s="11">
        <f aca="true" t="shared" si="3" ref="A34:B38">(A33+1)</f>
        <v>2722</v>
      </c>
      <c r="B34" s="20">
        <f t="shared" si="3"/>
        <v>2822</v>
      </c>
      <c r="C34" s="3" t="s">
        <v>12</v>
      </c>
    </row>
    <row r="35" spans="1:3" ht="15">
      <c r="A35" s="11">
        <f t="shared" si="3"/>
        <v>2723</v>
      </c>
      <c r="B35" s="20">
        <f t="shared" si="3"/>
        <v>2823</v>
      </c>
      <c r="C35" s="3" t="s">
        <v>13</v>
      </c>
    </row>
    <row r="36" spans="1:3" ht="15">
      <c r="A36" s="11">
        <f t="shared" si="3"/>
        <v>2724</v>
      </c>
      <c r="B36" s="20">
        <f t="shared" si="3"/>
        <v>2824</v>
      </c>
      <c r="C36" s="3" t="s">
        <v>14</v>
      </c>
    </row>
    <row r="37" spans="1:3" ht="15">
      <c r="A37" s="11">
        <f t="shared" si="3"/>
        <v>2725</v>
      </c>
      <c r="B37" s="20">
        <f t="shared" si="3"/>
        <v>2825</v>
      </c>
      <c r="C37" s="3" t="s">
        <v>15</v>
      </c>
    </row>
    <row r="38" spans="1:3" ht="15">
      <c r="A38" s="11">
        <f t="shared" si="3"/>
        <v>2726</v>
      </c>
      <c r="B38" s="20">
        <f t="shared" si="3"/>
        <v>2826</v>
      </c>
      <c r="C38" s="3" t="s">
        <v>16</v>
      </c>
    </row>
    <row r="39" spans="2:3" ht="15.75">
      <c r="B39" s="20"/>
      <c r="C39" s="7" t="s">
        <v>17</v>
      </c>
    </row>
    <row r="40" spans="2:3" ht="15.75">
      <c r="B40" s="23"/>
      <c r="C40" s="5" t="s">
        <v>63</v>
      </c>
    </row>
    <row r="41" spans="1:3" ht="15">
      <c r="A41" s="11">
        <v>2727</v>
      </c>
      <c r="B41" s="20">
        <v>2827</v>
      </c>
      <c r="C41" s="2" t="s">
        <v>52</v>
      </c>
    </row>
    <row r="42" spans="1:3" ht="15">
      <c r="A42" s="11">
        <f aca="true" t="shared" si="4" ref="A42:B46">(A41+1)</f>
        <v>2728</v>
      </c>
      <c r="B42" s="20">
        <f t="shared" si="4"/>
        <v>2828</v>
      </c>
      <c r="C42" s="3" t="s">
        <v>1</v>
      </c>
    </row>
    <row r="43" spans="1:3" ht="15">
      <c r="A43" s="11">
        <f t="shared" si="4"/>
        <v>2729</v>
      </c>
      <c r="B43" s="20">
        <f t="shared" si="4"/>
        <v>2829</v>
      </c>
      <c r="C43" s="3" t="s">
        <v>2</v>
      </c>
    </row>
    <row r="44" spans="1:3" ht="15">
      <c r="A44" s="11">
        <f t="shared" si="4"/>
        <v>2730</v>
      </c>
      <c r="B44" s="20">
        <f t="shared" si="4"/>
        <v>2830</v>
      </c>
      <c r="C44" s="3" t="s">
        <v>3</v>
      </c>
    </row>
    <row r="45" spans="1:3" ht="15">
      <c r="A45" s="11">
        <f t="shared" si="4"/>
        <v>2731</v>
      </c>
      <c r="B45" s="20">
        <f t="shared" si="4"/>
        <v>2831</v>
      </c>
      <c r="C45" s="3" t="s">
        <v>215</v>
      </c>
    </row>
    <row r="46" spans="1:3" ht="15">
      <c r="A46" s="11">
        <f t="shared" si="4"/>
        <v>2732</v>
      </c>
      <c r="B46" s="20">
        <f t="shared" si="4"/>
        <v>2832</v>
      </c>
      <c r="C46" s="3" t="s">
        <v>216</v>
      </c>
    </row>
    <row r="47" spans="2:3" ht="15.75">
      <c r="B47" s="20"/>
      <c r="C47" s="7" t="s">
        <v>5</v>
      </c>
    </row>
    <row r="48" spans="2:3" ht="15.75">
      <c r="B48" s="20"/>
      <c r="C48" s="5" t="s">
        <v>111</v>
      </c>
    </row>
    <row r="49" spans="1:3" ht="15">
      <c r="A49" s="11">
        <v>2733</v>
      </c>
      <c r="B49" s="20">
        <v>2833</v>
      </c>
      <c r="C49" s="2" t="s">
        <v>57</v>
      </c>
    </row>
    <row r="50" spans="1:3" ht="15">
      <c r="A50" s="11">
        <f aca="true" t="shared" si="5" ref="A50:B54">(A49+1)</f>
        <v>2734</v>
      </c>
      <c r="B50" s="20">
        <f t="shared" si="5"/>
        <v>2834</v>
      </c>
      <c r="C50" s="3" t="s">
        <v>73</v>
      </c>
    </row>
    <row r="51" spans="1:3" ht="15">
      <c r="A51" s="11">
        <f t="shared" si="5"/>
        <v>2735</v>
      </c>
      <c r="B51" s="20">
        <f t="shared" si="5"/>
        <v>2835</v>
      </c>
      <c r="C51" s="3" t="s">
        <v>26</v>
      </c>
    </row>
    <row r="52" spans="1:3" ht="15">
      <c r="A52" s="11">
        <f t="shared" si="5"/>
        <v>2736</v>
      </c>
      <c r="B52" s="20">
        <f t="shared" si="5"/>
        <v>2836</v>
      </c>
      <c r="C52" s="3" t="s">
        <v>27</v>
      </c>
    </row>
    <row r="53" spans="1:3" ht="15">
      <c r="A53" s="11">
        <f t="shared" si="5"/>
        <v>2737</v>
      </c>
      <c r="B53" s="20">
        <f t="shared" si="5"/>
        <v>2837</v>
      </c>
      <c r="C53" s="3" t="s">
        <v>28</v>
      </c>
    </row>
    <row r="54" spans="1:3" ht="15.75">
      <c r="A54" s="11">
        <f t="shared" si="5"/>
        <v>2738</v>
      </c>
      <c r="B54" s="20">
        <f t="shared" si="5"/>
        <v>2838</v>
      </c>
      <c r="C54" s="7" t="s">
        <v>29</v>
      </c>
    </row>
    <row r="55" spans="2:3" ht="15.75">
      <c r="B55" s="20"/>
      <c r="C55" s="5" t="s">
        <v>109</v>
      </c>
    </row>
    <row r="56" spans="1:3" ht="15">
      <c r="A56" s="11">
        <v>2739</v>
      </c>
      <c r="B56" s="20">
        <v>2839</v>
      </c>
      <c r="C56" s="2" t="s">
        <v>110</v>
      </c>
    </row>
    <row r="57" spans="1:3" ht="15">
      <c r="A57" s="11">
        <f aca="true" t="shared" si="6" ref="A57:B59">(A56+1)</f>
        <v>2740</v>
      </c>
      <c r="B57" s="20">
        <f t="shared" si="6"/>
        <v>2840</v>
      </c>
      <c r="C57" s="10" t="s">
        <v>225</v>
      </c>
    </row>
    <row r="58" spans="1:3" ht="15">
      <c r="A58" s="11">
        <f t="shared" si="6"/>
        <v>2741</v>
      </c>
      <c r="B58" s="20">
        <f t="shared" si="6"/>
        <v>2841</v>
      </c>
      <c r="C58" s="3" t="s">
        <v>189</v>
      </c>
    </row>
    <row r="59" spans="1:3" ht="15">
      <c r="A59" s="11">
        <f t="shared" si="6"/>
        <v>2742</v>
      </c>
      <c r="B59" s="20">
        <f t="shared" si="6"/>
        <v>2842</v>
      </c>
      <c r="C59" s="3" t="s">
        <v>42</v>
      </c>
    </row>
    <row r="60" spans="2:3" ht="15.75">
      <c r="B60" s="20"/>
      <c r="C60" s="7" t="s">
        <v>36</v>
      </c>
    </row>
    <row r="61" spans="2:3" ht="15.75">
      <c r="B61" s="20"/>
      <c r="C61" s="5" t="s">
        <v>288</v>
      </c>
    </row>
    <row r="62" spans="2:3" ht="15">
      <c r="B62" s="20">
        <v>2843</v>
      </c>
      <c r="C62" s="2" t="s">
        <v>262</v>
      </c>
    </row>
    <row r="63" spans="2:3" ht="14.25">
      <c r="B63" s="20">
        <f>(B62+1)</f>
        <v>2844</v>
      </c>
      <c r="C63" s="1" t="s">
        <v>263</v>
      </c>
    </row>
    <row r="64" spans="2:3" ht="14.25">
      <c r="B64" s="20">
        <f>(B63+1)</f>
        <v>2845</v>
      </c>
      <c r="C64" s="1" t="s">
        <v>209</v>
      </c>
    </row>
    <row r="65" spans="2:3" ht="14.25">
      <c r="B65" s="20">
        <f>(B64+1)</f>
        <v>2846</v>
      </c>
      <c r="C65" s="1" t="s">
        <v>289</v>
      </c>
    </row>
    <row r="66" spans="1:3" ht="15" thickBot="1">
      <c r="A66" s="45"/>
      <c r="B66" s="49">
        <f>(B65+1)</f>
        <v>2847</v>
      </c>
      <c r="C66" s="1" t="s">
        <v>290</v>
      </c>
    </row>
    <row r="67" spans="1:3" ht="16.5" thickTop="1">
      <c r="A67" s="11">
        <v>42</v>
      </c>
      <c r="B67" s="20">
        <v>47</v>
      </c>
      <c r="C67" s="7" t="s">
        <v>265</v>
      </c>
    </row>
    <row r="68" spans="2:3" ht="15.75">
      <c r="B68" s="20"/>
      <c r="C68" s="7"/>
    </row>
    <row r="69" ht="14.25">
      <c r="B69" s="43" t="s">
        <v>230</v>
      </c>
    </row>
    <row r="70" ht="14.25">
      <c r="B70" s="43" t="s">
        <v>231</v>
      </c>
    </row>
    <row r="71" ht="15.75">
      <c r="B71" s="17"/>
    </row>
    <row r="72" ht="15.75">
      <c r="B72" s="12"/>
    </row>
    <row r="73" spans="2:3" ht="15">
      <c r="B73" s="9"/>
      <c r="C73" s="10"/>
    </row>
    <row r="74" spans="2:3" ht="15">
      <c r="B74" s="9"/>
      <c r="C74" s="10"/>
    </row>
    <row r="75" ht="15">
      <c r="B75" s="16"/>
    </row>
    <row r="76" spans="2:3" ht="15">
      <c r="B76" s="16"/>
      <c r="C76" s="3"/>
    </row>
    <row r="77" spans="2:3" ht="15">
      <c r="B77" s="16"/>
      <c r="C77" s="3"/>
    </row>
    <row r="78" spans="2:3" ht="15">
      <c r="B78" s="16"/>
      <c r="C78" s="3"/>
    </row>
    <row r="79" spans="2:3" ht="15">
      <c r="B79" s="16"/>
      <c r="C79" s="3"/>
    </row>
    <row r="80" ht="15.75">
      <c r="B80" s="17"/>
    </row>
    <row r="81" ht="15.75">
      <c r="B81" s="17"/>
    </row>
    <row r="82" spans="2:3" ht="15">
      <c r="B82" s="15"/>
      <c r="C82" s="2"/>
    </row>
    <row r="83" spans="2:3" ht="15">
      <c r="B83" s="16"/>
      <c r="C83" s="3"/>
    </row>
    <row r="84" spans="2:3" ht="15">
      <c r="B84" s="16"/>
      <c r="C84" s="3"/>
    </row>
    <row r="85" spans="2:3" ht="15">
      <c r="B85" s="16"/>
      <c r="C85" s="3"/>
    </row>
    <row r="86" spans="2:3" ht="15">
      <c r="B86" s="16"/>
      <c r="C86" s="3"/>
    </row>
    <row r="87" spans="2:3" ht="15">
      <c r="B87" s="16"/>
      <c r="C87" s="3"/>
    </row>
    <row r="88" spans="2:3" ht="15">
      <c r="B88" s="16"/>
      <c r="C88" s="3"/>
    </row>
    <row r="89" spans="2:3" ht="15">
      <c r="B89" s="16"/>
      <c r="C89" s="3"/>
    </row>
    <row r="90" ht="15">
      <c r="B90" s="16"/>
    </row>
    <row r="91" ht="15.75">
      <c r="B91" s="17"/>
    </row>
    <row r="92" spans="2:3" ht="15">
      <c r="B92" s="15"/>
      <c r="C92" s="2"/>
    </row>
    <row r="93" spans="2:3" ht="15">
      <c r="B93" s="16"/>
      <c r="C93" s="3"/>
    </row>
    <row r="94" spans="2:3" ht="15">
      <c r="B94" s="16"/>
      <c r="C94" s="3"/>
    </row>
    <row r="95" spans="2:3" ht="15">
      <c r="B95" s="16"/>
      <c r="C95" s="3"/>
    </row>
    <row r="96" spans="2:3" ht="15">
      <c r="B96" s="16"/>
      <c r="C96" s="3"/>
    </row>
    <row r="97" spans="2:3" ht="15">
      <c r="B97" s="16"/>
      <c r="C97" s="3"/>
    </row>
    <row r="98" spans="2:3" ht="15">
      <c r="B98" s="16"/>
      <c r="C98" s="3"/>
    </row>
    <row r="99" spans="2:3" ht="15">
      <c r="B99" s="16"/>
      <c r="C99" s="3"/>
    </row>
    <row r="100" spans="2:3" ht="15">
      <c r="B100" s="16"/>
      <c r="C100" s="3"/>
    </row>
    <row r="101" ht="15">
      <c r="B101" s="16"/>
    </row>
    <row r="102" ht="15.75">
      <c r="B102" s="17"/>
    </row>
    <row r="103" spans="2:3" ht="15">
      <c r="B103" s="15"/>
      <c r="C103" s="2"/>
    </row>
    <row r="104" spans="2:3" ht="15">
      <c r="B104" s="16"/>
      <c r="C104" s="3"/>
    </row>
    <row r="105" spans="2:3" ht="15">
      <c r="B105" s="16"/>
      <c r="C105" s="3"/>
    </row>
    <row r="106" spans="2:3" ht="15">
      <c r="B106" s="16"/>
      <c r="C106" s="3"/>
    </row>
    <row r="107" spans="2:3" ht="15">
      <c r="B107" s="16"/>
      <c r="C107" s="3"/>
    </row>
    <row r="108" spans="2:3" ht="15">
      <c r="B108" s="16"/>
      <c r="C108" s="3"/>
    </row>
    <row r="109" spans="2:3" ht="15">
      <c r="B109" s="16"/>
      <c r="C109" s="3"/>
    </row>
    <row r="110" ht="15">
      <c r="B110" s="16"/>
    </row>
  </sheetData>
  <sheetProtection/>
  <printOptions/>
  <pageMargins left="0.7" right="0.7" top="0.75" bottom="0.75" header="0.3" footer="0.3"/>
  <pageSetup horizontalDpi="600" verticalDpi="600" orientation="portrait" scale="87" r:id="rId1"/>
  <rowBreaks count="1" manualBreakCount="1">
    <brk id="47" max="2" man="1"/>
  </rowBreaks>
  <colBreaks count="1" manualBreakCount="1">
    <brk id="3" max="6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125"/>
  <sheetViews>
    <sheetView view="pageBreakPreview" zoomScaleSheetLayoutView="100" zoomScalePageLayoutView="0" workbookViewId="0" topLeftCell="A44">
      <selection activeCell="B80" sqref="B80"/>
    </sheetView>
  </sheetViews>
  <sheetFormatPr defaultColWidth="9.140625" defaultRowHeight="15"/>
  <cols>
    <col min="1" max="1" width="17.57421875" style="11" customWidth="1"/>
    <col min="2" max="2" width="71.28125" style="11" customWidth="1"/>
    <col min="3" max="3" width="15.140625" style="1" customWidth="1"/>
    <col min="4" max="16384" width="9.140625" style="1" customWidth="1"/>
  </cols>
  <sheetData>
    <row r="1" ht="15.75">
      <c r="A1" s="5" t="s">
        <v>164</v>
      </c>
    </row>
    <row r="2" spans="1:3" ht="14.25">
      <c r="A2" s="6" t="s">
        <v>274</v>
      </c>
      <c r="C2" s="4"/>
    </row>
    <row r="3" ht="14.25">
      <c r="B3" s="24" t="s">
        <v>53</v>
      </c>
    </row>
    <row r="4" spans="1:2" ht="14.25">
      <c r="A4" s="13"/>
      <c r="B4" s="1"/>
    </row>
    <row r="5" spans="1:2" ht="15.75">
      <c r="A5" s="13" t="s">
        <v>273</v>
      </c>
      <c r="B5" s="5" t="s">
        <v>68</v>
      </c>
    </row>
    <row r="6" spans="1:2" ht="15">
      <c r="A6" s="11">
        <v>2901</v>
      </c>
      <c r="B6" s="2" t="s">
        <v>58</v>
      </c>
    </row>
    <row r="7" spans="1:2" ht="15">
      <c r="A7" s="11">
        <f aca="true" t="shared" si="0" ref="A7:A12">(A6+1)</f>
        <v>2902</v>
      </c>
      <c r="B7" s="3" t="s">
        <v>165</v>
      </c>
    </row>
    <row r="8" spans="1:2" ht="15">
      <c r="A8" s="11">
        <f t="shared" si="0"/>
        <v>2903</v>
      </c>
      <c r="B8" s="3" t="s">
        <v>147</v>
      </c>
    </row>
    <row r="9" spans="1:2" ht="15">
      <c r="A9" s="11">
        <f t="shared" si="0"/>
        <v>2904</v>
      </c>
      <c r="B9" s="3" t="s">
        <v>148</v>
      </c>
    </row>
    <row r="10" spans="1:2" ht="15">
      <c r="A10" s="11">
        <f t="shared" si="0"/>
        <v>2905</v>
      </c>
      <c r="B10" s="3" t="s">
        <v>149</v>
      </c>
    </row>
    <row r="11" spans="1:2" ht="15">
      <c r="A11" s="11">
        <f t="shared" si="0"/>
        <v>2906</v>
      </c>
      <c r="B11" s="3" t="s">
        <v>150</v>
      </c>
    </row>
    <row r="12" spans="1:2" ht="15">
      <c r="A12" s="11">
        <f t="shared" si="0"/>
        <v>2907</v>
      </c>
      <c r="B12" s="3" t="s">
        <v>260</v>
      </c>
    </row>
    <row r="13" ht="15.75">
      <c r="B13" s="7" t="s">
        <v>34</v>
      </c>
    </row>
    <row r="14" ht="15.75">
      <c r="B14" s="5" t="s">
        <v>18</v>
      </c>
    </row>
    <row r="15" spans="1:2" ht="15">
      <c r="A15" s="11">
        <v>2908</v>
      </c>
      <c r="B15" s="2" t="s">
        <v>56</v>
      </c>
    </row>
    <row r="16" spans="1:2" ht="15">
      <c r="A16" s="11">
        <f>(A15+1)</f>
        <v>2909</v>
      </c>
      <c r="B16" s="3" t="s">
        <v>166</v>
      </c>
    </row>
    <row r="17" spans="1:2" ht="15">
      <c r="A17" s="11">
        <f>(A16+1)</f>
        <v>2910</v>
      </c>
      <c r="B17" s="3" t="s">
        <v>122</v>
      </c>
    </row>
    <row r="18" spans="1:2" ht="15">
      <c r="A18" s="11">
        <f>(A17+1)</f>
        <v>2911</v>
      </c>
      <c r="B18" s="3" t="s">
        <v>80</v>
      </c>
    </row>
    <row r="19" spans="1:2" ht="15">
      <c r="A19" s="11">
        <f>(A18+1)</f>
        <v>2912</v>
      </c>
      <c r="B19" s="3" t="s">
        <v>23</v>
      </c>
    </row>
    <row r="20" ht="15.75">
      <c r="B20" s="7" t="s">
        <v>24</v>
      </c>
    </row>
    <row r="21" ht="15.75">
      <c r="B21" s="5" t="s">
        <v>6</v>
      </c>
    </row>
    <row r="22" spans="1:2" ht="15">
      <c r="A22" s="11">
        <v>2913</v>
      </c>
      <c r="B22" s="2" t="s">
        <v>54</v>
      </c>
    </row>
    <row r="23" spans="1:2" ht="15">
      <c r="A23" s="11">
        <f>(A22+1)</f>
        <v>2914</v>
      </c>
      <c r="B23" s="3" t="s">
        <v>7</v>
      </c>
    </row>
    <row r="24" spans="1:2" ht="15">
      <c r="A24" s="11">
        <f>(A23+1)</f>
        <v>2915</v>
      </c>
      <c r="B24" s="3" t="s">
        <v>153</v>
      </c>
    </row>
    <row r="25" spans="1:2" ht="15">
      <c r="A25" s="11">
        <f>(A24+1)</f>
        <v>2916</v>
      </c>
      <c r="B25" s="3" t="s">
        <v>151</v>
      </c>
    </row>
    <row r="26" spans="1:2" ht="15">
      <c r="A26" s="11">
        <f>(A25+1)</f>
        <v>2917</v>
      </c>
      <c r="B26" s="3" t="s">
        <v>152</v>
      </c>
    </row>
    <row r="27" ht="15.75">
      <c r="B27" s="7" t="s">
        <v>10</v>
      </c>
    </row>
    <row r="28" ht="15.75">
      <c r="B28" s="5" t="s">
        <v>11</v>
      </c>
    </row>
    <row r="29" spans="1:2" ht="15">
      <c r="A29" s="11">
        <v>2918</v>
      </c>
      <c r="B29" s="2" t="s">
        <v>55</v>
      </c>
    </row>
    <row r="30" spans="1:2" ht="15">
      <c r="A30" s="11">
        <f>(A29+1)</f>
        <v>2919</v>
      </c>
      <c r="B30" s="3" t="s">
        <v>12</v>
      </c>
    </row>
    <row r="31" spans="1:2" ht="15">
      <c r="A31" s="11">
        <f>(A30+1)</f>
        <v>2920</v>
      </c>
      <c r="B31" s="3" t="s">
        <v>13</v>
      </c>
    </row>
    <row r="32" spans="1:2" ht="15">
      <c r="A32" s="11">
        <f>(A31+1)</f>
        <v>2921</v>
      </c>
      <c r="B32" s="3" t="s">
        <v>14</v>
      </c>
    </row>
    <row r="33" spans="1:2" ht="15">
      <c r="A33" s="11">
        <f>(A32+1)</f>
        <v>2922</v>
      </c>
      <c r="B33" s="3" t="s">
        <v>15</v>
      </c>
    </row>
    <row r="34" spans="1:2" ht="15">
      <c r="A34" s="11">
        <f>(A33+1)</f>
        <v>2923</v>
      </c>
      <c r="B34" s="3" t="s">
        <v>16</v>
      </c>
    </row>
    <row r="35" ht="15.75">
      <c r="B35" s="7" t="s">
        <v>17</v>
      </c>
    </row>
    <row r="36" ht="15.75">
      <c r="B36" s="5" t="s">
        <v>63</v>
      </c>
    </row>
    <row r="37" spans="1:2" ht="15">
      <c r="A37" s="11">
        <v>2924</v>
      </c>
      <c r="B37" s="2" t="s">
        <v>52</v>
      </c>
    </row>
    <row r="38" spans="1:2" ht="15">
      <c r="A38" s="11">
        <f>(A37+1)</f>
        <v>2925</v>
      </c>
      <c r="B38" s="3" t="s">
        <v>154</v>
      </c>
    </row>
    <row r="39" spans="1:2" ht="15">
      <c r="A39" s="11">
        <f>(A38+1)</f>
        <v>2926</v>
      </c>
      <c r="B39" s="3" t="s">
        <v>157</v>
      </c>
    </row>
    <row r="40" spans="1:2" ht="15">
      <c r="A40" s="11">
        <f>(A39+1)</f>
        <v>2927</v>
      </c>
      <c r="B40" s="3" t="s">
        <v>155</v>
      </c>
    </row>
    <row r="41" spans="1:2" ht="15">
      <c r="A41" s="11">
        <f>(A40+1)</f>
        <v>2928</v>
      </c>
      <c r="B41" s="3" t="s">
        <v>156</v>
      </c>
    </row>
    <row r="42" ht="15.75">
      <c r="B42" s="7" t="s">
        <v>5</v>
      </c>
    </row>
    <row r="43" ht="15.75">
      <c r="B43" s="5" t="s">
        <v>25</v>
      </c>
    </row>
    <row r="44" spans="1:2" ht="15">
      <c r="A44" s="11">
        <v>2929</v>
      </c>
      <c r="B44" s="2" t="s">
        <v>57</v>
      </c>
    </row>
    <row r="45" spans="1:2" ht="15">
      <c r="A45" s="11">
        <f>(A44+1)</f>
        <v>2930</v>
      </c>
      <c r="B45" s="3" t="s">
        <v>158</v>
      </c>
    </row>
    <row r="46" spans="1:2" ht="15">
      <c r="A46" s="11">
        <f>(A45+1)</f>
        <v>2931</v>
      </c>
      <c r="B46" s="3" t="s">
        <v>159</v>
      </c>
    </row>
    <row r="47" spans="1:2" ht="15">
      <c r="A47" s="11">
        <f>(A46+1)</f>
        <v>2932</v>
      </c>
      <c r="B47" s="3" t="s">
        <v>160</v>
      </c>
    </row>
    <row r="48" spans="1:2" ht="15">
      <c r="A48" s="11">
        <f>(A47+1)</f>
        <v>2933</v>
      </c>
      <c r="B48" s="3" t="s">
        <v>161</v>
      </c>
    </row>
    <row r="49" ht="15.75">
      <c r="B49" s="7" t="s">
        <v>29</v>
      </c>
    </row>
    <row r="50" ht="15.75">
      <c r="B50" s="5" t="s">
        <v>46</v>
      </c>
    </row>
    <row r="51" spans="1:2" ht="15">
      <c r="A51" s="11">
        <v>2934</v>
      </c>
      <c r="B51" s="2" t="s">
        <v>59</v>
      </c>
    </row>
    <row r="52" spans="1:2" ht="15">
      <c r="A52" s="11">
        <f>(A51+1)</f>
        <v>2935</v>
      </c>
      <c r="B52" s="3" t="s">
        <v>35</v>
      </c>
    </row>
    <row r="53" spans="1:2" ht="15">
      <c r="A53" s="11">
        <f>(A52+1)</f>
        <v>2936</v>
      </c>
      <c r="B53" s="3" t="s">
        <v>42</v>
      </c>
    </row>
    <row r="54" spans="1:2" ht="15">
      <c r="A54" s="11">
        <f>(A53+1)</f>
        <v>2937</v>
      </c>
      <c r="B54" s="3" t="s">
        <v>43</v>
      </c>
    </row>
    <row r="55" spans="1:2" ht="15">
      <c r="A55" s="11">
        <f>(A54+1)</f>
        <v>2938</v>
      </c>
      <c r="B55" s="3" t="s">
        <v>232</v>
      </c>
    </row>
    <row r="56" spans="1:2" ht="16.5" thickBot="1">
      <c r="A56" s="45"/>
      <c r="B56" s="7" t="s">
        <v>36</v>
      </c>
    </row>
    <row r="57" spans="1:2" ht="16.5" thickTop="1">
      <c r="A57" s="11">
        <v>38</v>
      </c>
      <c r="B57" s="7"/>
    </row>
    <row r="58" ht="15.75">
      <c r="B58" s="5" t="s">
        <v>271</v>
      </c>
    </row>
    <row r="59" ht="15.75">
      <c r="B59" s="5"/>
    </row>
    <row r="60" ht="15.75">
      <c r="B60" s="5" t="s">
        <v>234</v>
      </c>
    </row>
    <row r="61" spans="1:2" ht="14.25">
      <c r="A61" s="42" t="s">
        <v>272</v>
      </c>
      <c r="B61" s="1"/>
    </row>
    <row r="62" spans="1:2" ht="15">
      <c r="A62" s="11">
        <v>21001</v>
      </c>
      <c r="B62" s="2" t="s">
        <v>293</v>
      </c>
    </row>
    <row r="63" spans="1:2" ht="15">
      <c r="A63" s="11">
        <f>(A62+1)</f>
        <v>21002</v>
      </c>
      <c r="B63" s="2" t="s">
        <v>294</v>
      </c>
    </row>
    <row r="64" spans="1:2" ht="15">
      <c r="A64" s="11">
        <f aca="true" t="shared" si="1" ref="A64:A75">(A63+1)</f>
        <v>21003</v>
      </c>
      <c r="B64" s="2" t="s">
        <v>295</v>
      </c>
    </row>
    <row r="65" spans="1:2" ht="15">
      <c r="A65" s="11">
        <f t="shared" si="1"/>
        <v>21004</v>
      </c>
      <c r="B65" s="33" t="s">
        <v>280</v>
      </c>
    </row>
    <row r="66" spans="1:2" ht="15">
      <c r="A66" s="11">
        <f t="shared" si="1"/>
        <v>21005</v>
      </c>
      <c r="B66" s="33" t="s">
        <v>275</v>
      </c>
    </row>
    <row r="67" spans="1:2" ht="15">
      <c r="A67" s="11">
        <f t="shared" si="1"/>
        <v>21006</v>
      </c>
      <c r="B67" s="33" t="s">
        <v>276</v>
      </c>
    </row>
    <row r="68" spans="1:2" ht="15">
      <c r="A68" s="11">
        <f t="shared" si="1"/>
        <v>21007</v>
      </c>
      <c r="B68" s="33" t="s">
        <v>277</v>
      </c>
    </row>
    <row r="69" spans="1:2" ht="15">
      <c r="A69" s="11">
        <f t="shared" si="1"/>
        <v>21008</v>
      </c>
      <c r="B69" s="33" t="s">
        <v>283</v>
      </c>
    </row>
    <row r="70" spans="1:2" ht="15">
      <c r="A70" s="11">
        <f t="shared" si="1"/>
        <v>21009</v>
      </c>
      <c r="B70" s="33" t="s">
        <v>278</v>
      </c>
    </row>
    <row r="71" spans="1:2" ht="15">
      <c r="A71" s="11">
        <f t="shared" si="1"/>
        <v>21010</v>
      </c>
      <c r="B71" s="33" t="s">
        <v>281</v>
      </c>
    </row>
    <row r="72" spans="1:2" ht="15">
      <c r="A72" s="11">
        <f t="shared" si="1"/>
        <v>21011</v>
      </c>
      <c r="B72" s="33" t="s">
        <v>282</v>
      </c>
    </row>
    <row r="73" spans="1:2" ht="15">
      <c r="A73" s="11">
        <f t="shared" si="1"/>
        <v>21012</v>
      </c>
      <c r="B73" s="33" t="s">
        <v>279</v>
      </c>
    </row>
    <row r="74" spans="1:2" ht="15">
      <c r="A74" s="11">
        <f t="shared" si="1"/>
        <v>21013</v>
      </c>
      <c r="B74" s="33" t="s">
        <v>291</v>
      </c>
    </row>
    <row r="75" spans="1:2" ht="15">
      <c r="A75" s="11">
        <f t="shared" si="1"/>
        <v>21014</v>
      </c>
      <c r="B75" s="33" t="s">
        <v>292</v>
      </c>
    </row>
    <row r="76" spans="1:2" ht="15.75" thickBot="1">
      <c r="A76" s="45"/>
      <c r="B76" s="33"/>
    </row>
    <row r="77" spans="1:2" ht="15.75" thickTop="1">
      <c r="A77" s="11">
        <v>14</v>
      </c>
      <c r="B77" s="33"/>
    </row>
    <row r="78" ht="15">
      <c r="B78" s="33"/>
    </row>
    <row r="79" ht="15.75">
      <c r="A79" s="5" t="s">
        <v>233</v>
      </c>
    </row>
    <row r="80" ht="15.75">
      <c r="B80" s="5"/>
    </row>
    <row r="81" ht="15.75">
      <c r="B81" s="5"/>
    </row>
    <row r="82" ht="15.75">
      <c r="B82" s="5"/>
    </row>
    <row r="83" ht="15.75">
      <c r="B83" s="5"/>
    </row>
    <row r="84" ht="15.75">
      <c r="B84" s="5"/>
    </row>
    <row r="85" ht="14.25">
      <c r="B85" s="1"/>
    </row>
    <row r="86" ht="15.75">
      <c r="B86" s="17"/>
    </row>
    <row r="87" ht="15.75">
      <c r="B87" s="12"/>
    </row>
    <row r="88" spans="2:3" ht="15">
      <c r="B88" s="9"/>
      <c r="C88" s="10"/>
    </row>
    <row r="89" spans="2:3" ht="15">
      <c r="B89" s="9"/>
      <c r="C89" s="10"/>
    </row>
    <row r="90" ht="15">
      <c r="B90" s="16"/>
    </row>
    <row r="91" spans="2:3" ht="15">
      <c r="B91" s="16"/>
      <c r="C91" s="3"/>
    </row>
    <row r="92" spans="2:3" ht="15">
      <c r="B92" s="16"/>
      <c r="C92" s="3"/>
    </row>
    <row r="93" spans="2:3" ht="15">
      <c r="B93" s="16"/>
      <c r="C93" s="3"/>
    </row>
    <row r="94" spans="2:3" ht="15">
      <c r="B94" s="16"/>
      <c r="C94" s="3"/>
    </row>
    <row r="95" ht="15.75">
      <c r="B95" s="17"/>
    </row>
    <row r="96" ht="15.75">
      <c r="B96" s="17"/>
    </row>
    <row r="97" spans="2:3" ht="15">
      <c r="B97" s="15"/>
      <c r="C97" s="2"/>
    </row>
    <row r="98" spans="2:3" ht="15">
      <c r="B98" s="16"/>
      <c r="C98" s="3"/>
    </row>
    <row r="99" spans="2:3" ht="15">
      <c r="B99" s="16"/>
      <c r="C99" s="3"/>
    </row>
    <row r="100" spans="2:3" ht="15">
      <c r="B100" s="16"/>
      <c r="C100" s="3"/>
    </row>
    <row r="101" spans="2:3" ht="15">
      <c r="B101" s="16"/>
      <c r="C101" s="3"/>
    </row>
    <row r="102" spans="2:3" ht="15">
      <c r="B102" s="16"/>
      <c r="C102" s="3"/>
    </row>
    <row r="103" spans="2:3" ht="15">
      <c r="B103" s="16"/>
      <c r="C103" s="3"/>
    </row>
    <row r="104" spans="2:3" ht="15">
      <c r="B104" s="16"/>
      <c r="C104" s="3"/>
    </row>
    <row r="105" ht="15">
      <c r="B105" s="16"/>
    </row>
    <row r="106" ht="15.75">
      <c r="B106" s="17"/>
    </row>
    <row r="107" spans="2:3" ht="15">
      <c r="B107" s="15"/>
      <c r="C107" s="2"/>
    </row>
    <row r="108" spans="2:3" ht="15">
      <c r="B108" s="16"/>
      <c r="C108" s="3"/>
    </row>
    <row r="109" spans="2:3" ht="15">
      <c r="B109" s="16"/>
      <c r="C109" s="3"/>
    </row>
    <row r="110" spans="2:3" ht="15">
      <c r="B110" s="16"/>
      <c r="C110" s="3"/>
    </row>
    <row r="111" spans="2:3" ht="15">
      <c r="B111" s="16"/>
      <c r="C111" s="3"/>
    </row>
    <row r="112" spans="2:3" ht="15">
      <c r="B112" s="16"/>
      <c r="C112" s="3"/>
    </row>
    <row r="113" spans="2:3" ht="15">
      <c r="B113" s="16"/>
      <c r="C113" s="3"/>
    </row>
    <row r="114" spans="2:3" ht="15">
      <c r="B114" s="16"/>
      <c r="C114" s="3"/>
    </row>
    <row r="115" spans="2:3" ht="15">
      <c r="B115" s="16"/>
      <c r="C115" s="3"/>
    </row>
    <row r="116" ht="15">
      <c r="B116" s="16"/>
    </row>
    <row r="117" ht="15.75">
      <c r="B117" s="17"/>
    </row>
    <row r="118" spans="2:3" ht="15">
      <c r="B118" s="15"/>
      <c r="C118" s="2"/>
    </row>
    <row r="119" spans="2:3" ht="15">
      <c r="B119" s="16"/>
      <c r="C119" s="3"/>
    </row>
    <row r="120" spans="2:3" ht="15">
      <c r="B120" s="16"/>
      <c r="C120" s="3"/>
    </row>
    <row r="121" spans="2:3" ht="15">
      <c r="B121" s="16"/>
      <c r="C121" s="3"/>
    </row>
    <row r="122" spans="2:3" ht="15">
      <c r="B122" s="16"/>
      <c r="C122" s="3"/>
    </row>
    <row r="123" spans="2:3" ht="15">
      <c r="B123" s="16"/>
      <c r="C123" s="3"/>
    </row>
    <row r="124" spans="2:3" ht="15">
      <c r="B124" s="16"/>
      <c r="C124" s="3"/>
    </row>
    <row r="125" ht="15">
      <c r="B125" s="16"/>
    </row>
  </sheetData>
  <sheetProtection/>
  <printOptions/>
  <pageMargins left="0.7" right="0.7" top="0.75" bottom="0.75" header="0.3" footer="0.3"/>
  <pageSetup horizontalDpi="600" verticalDpi="600" orientation="portrait" scale="79" r:id="rId1"/>
  <rowBreaks count="1" manualBreakCount="1">
    <brk id="58" max="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124"/>
  <sheetViews>
    <sheetView view="pageBreakPreview" zoomScaleSheetLayoutView="100" zoomScalePageLayoutView="0" workbookViewId="0" topLeftCell="A1">
      <selection activeCell="F34" sqref="F34"/>
    </sheetView>
  </sheetViews>
  <sheetFormatPr defaultColWidth="9.140625" defaultRowHeight="15"/>
  <cols>
    <col min="1" max="1" width="11.57421875" style="11" customWidth="1"/>
    <col min="2" max="2" width="81.57421875" style="1" customWidth="1"/>
    <col min="3" max="16384" width="9.140625" style="1" customWidth="1"/>
  </cols>
  <sheetData>
    <row r="1" ht="15.75">
      <c r="A1" s="5" t="s">
        <v>300</v>
      </c>
    </row>
    <row r="2" ht="14.25">
      <c r="B2" s="41" t="s">
        <v>266</v>
      </c>
    </row>
    <row r="3" ht="14.25">
      <c r="A3" s="14"/>
    </row>
    <row r="4" spans="1:2" ht="15.75">
      <c r="A4" s="13" t="s">
        <v>64</v>
      </c>
      <c r="B4" s="25" t="s">
        <v>299</v>
      </c>
    </row>
    <row r="5" spans="1:2" ht="15">
      <c r="A5" s="11">
        <v>21101</v>
      </c>
      <c r="B5" s="3" t="s">
        <v>236</v>
      </c>
    </row>
    <row r="6" spans="1:2" ht="15">
      <c r="A6" s="11">
        <f>(A5+1)</f>
        <v>21102</v>
      </c>
      <c r="B6" s="3" t="s">
        <v>237</v>
      </c>
    </row>
    <row r="7" spans="1:2" ht="15">
      <c r="A7" s="11">
        <f>(A6+1)</f>
        <v>21103</v>
      </c>
      <c r="B7" s="3" t="s">
        <v>238</v>
      </c>
    </row>
    <row r="8" spans="1:2" ht="15">
      <c r="A8" s="11">
        <f>(A7+1)</f>
        <v>21104</v>
      </c>
      <c r="B8" s="33" t="s">
        <v>239</v>
      </c>
    </row>
    <row r="9" spans="1:2" ht="15">
      <c r="A9" s="11">
        <f>(A8+1)</f>
        <v>21105</v>
      </c>
      <c r="B9" s="33" t="s">
        <v>240</v>
      </c>
    </row>
    <row r="10" spans="1:2" ht="15">
      <c r="A10" s="11">
        <f>(A9+1)</f>
        <v>21106</v>
      </c>
      <c r="B10" s="10" t="s">
        <v>235</v>
      </c>
    </row>
    <row r="11" spans="1:2" ht="16.5" thickBot="1">
      <c r="A11" s="45"/>
      <c r="B11" s="37" t="s">
        <v>241</v>
      </c>
    </row>
    <row r="12" spans="1:2" ht="16.5" thickTop="1">
      <c r="A12" s="11">
        <v>6</v>
      </c>
      <c r="B12" s="37"/>
    </row>
    <row r="13" ht="15.75">
      <c r="B13" s="37"/>
    </row>
    <row r="15" ht="15.75">
      <c r="B15" s="25" t="s">
        <v>301</v>
      </c>
    </row>
    <row r="16" spans="1:2" ht="15">
      <c r="A16" s="11">
        <v>21107</v>
      </c>
      <c r="B16" s="3" t="s">
        <v>244</v>
      </c>
    </row>
    <row r="17" spans="1:2" ht="15">
      <c r="A17" s="11">
        <f>(A16+1)</f>
        <v>21108</v>
      </c>
      <c r="B17" s="3" t="s">
        <v>245</v>
      </c>
    </row>
    <row r="18" spans="1:2" ht="15">
      <c r="A18" s="11">
        <f>(A17+1)</f>
        <v>21109</v>
      </c>
      <c r="B18" s="3" t="s">
        <v>249</v>
      </c>
    </row>
    <row r="19" spans="1:2" ht="15">
      <c r="A19" s="11">
        <f>(A18+1)</f>
        <v>21110</v>
      </c>
      <c r="B19" s="3" t="s">
        <v>246</v>
      </c>
    </row>
    <row r="20" spans="1:2" ht="15">
      <c r="A20" s="11">
        <f>(A19+1)</f>
        <v>21111</v>
      </c>
      <c r="B20" s="3" t="s">
        <v>247</v>
      </c>
    </row>
    <row r="21" spans="1:2" ht="15">
      <c r="A21" s="11">
        <f>(A20+1)</f>
        <v>21112</v>
      </c>
      <c r="B21" s="33" t="s">
        <v>248</v>
      </c>
    </row>
    <row r="22" spans="1:2" ht="16.5" thickBot="1">
      <c r="A22" s="45"/>
      <c r="B22" s="37" t="s">
        <v>242</v>
      </c>
    </row>
    <row r="23" ht="15" thickTop="1">
      <c r="A23" s="11">
        <v>6</v>
      </c>
    </row>
    <row r="25" ht="15.75">
      <c r="B25" s="36"/>
    </row>
    <row r="26" spans="1:2" ht="15.75">
      <c r="A26" s="20"/>
      <c r="B26" s="35" t="s">
        <v>302</v>
      </c>
    </row>
    <row r="27" spans="1:2" ht="15">
      <c r="A27" s="20">
        <v>21113</v>
      </c>
      <c r="B27" s="3" t="s">
        <v>250</v>
      </c>
    </row>
    <row r="28" spans="1:2" ht="15">
      <c r="A28" s="11">
        <f>(A27+1)</f>
        <v>21114</v>
      </c>
      <c r="B28" s="3" t="s">
        <v>251</v>
      </c>
    </row>
    <row r="29" spans="1:2" ht="15">
      <c r="A29" s="11">
        <f>(A28+1)</f>
        <v>21115</v>
      </c>
      <c r="B29" s="3" t="s">
        <v>252</v>
      </c>
    </row>
    <row r="30" spans="1:2" ht="15">
      <c r="A30" s="11">
        <f>(A29+1)</f>
        <v>21116</v>
      </c>
      <c r="B30" s="3" t="s">
        <v>253</v>
      </c>
    </row>
    <row r="31" spans="1:2" ht="15">
      <c r="A31" s="11">
        <f>(A30+1)</f>
        <v>21117</v>
      </c>
      <c r="B31" s="3" t="s">
        <v>254</v>
      </c>
    </row>
    <row r="32" spans="1:2" ht="15">
      <c r="A32" s="11">
        <f>(A31+1)</f>
        <v>21118</v>
      </c>
      <c r="B32" s="33" t="s">
        <v>255</v>
      </c>
    </row>
    <row r="33" spans="1:2" ht="16.5" thickBot="1">
      <c r="A33" s="45"/>
      <c r="B33" s="37" t="s">
        <v>243</v>
      </c>
    </row>
    <row r="34" ht="15" thickTop="1">
      <c r="A34" s="20">
        <v>6</v>
      </c>
    </row>
    <row r="35" spans="1:2" ht="15.75">
      <c r="A35" s="20"/>
      <c r="B35" s="5"/>
    </row>
    <row r="36" spans="1:2" ht="15.75">
      <c r="A36" s="20"/>
      <c r="B36" s="34" t="s">
        <v>256</v>
      </c>
    </row>
    <row r="37" spans="1:2" ht="15">
      <c r="A37" s="20"/>
      <c r="B37" s="3"/>
    </row>
    <row r="38" spans="1:11" ht="15.75">
      <c r="A38" s="20"/>
      <c r="B38" s="3"/>
      <c r="K38" s="38"/>
    </row>
    <row r="39" spans="1:2" ht="15">
      <c r="A39" s="20"/>
      <c r="B39" s="3"/>
    </row>
    <row r="40" spans="1:2" ht="15">
      <c r="A40" s="20"/>
      <c r="B40" s="3"/>
    </row>
    <row r="41" spans="1:2" ht="15">
      <c r="A41" s="20"/>
      <c r="B41" s="3"/>
    </row>
    <row r="42" spans="1:2" ht="15.75">
      <c r="A42" s="20"/>
      <c r="B42" s="7"/>
    </row>
    <row r="43" spans="1:2" ht="15.75">
      <c r="A43" s="23"/>
      <c r="B43" s="5"/>
    </row>
    <row r="44" spans="1:2" ht="15">
      <c r="A44" s="20"/>
      <c r="B44" s="2"/>
    </row>
    <row r="45" spans="1:2" ht="15">
      <c r="A45" s="20"/>
      <c r="B45" s="3"/>
    </row>
    <row r="46" spans="1:2" ht="15">
      <c r="A46" s="20"/>
      <c r="B46" s="3"/>
    </row>
    <row r="47" spans="1:2" ht="15">
      <c r="A47" s="20"/>
      <c r="B47" s="3"/>
    </row>
    <row r="48" spans="1:2" ht="15">
      <c r="A48" s="20"/>
      <c r="B48" s="3"/>
    </row>
    <row r="49" spans="1:2" ht="15.75">
      <c r="A49" s="20"/>
      <c r="B49" s="7"/>
    </row>
    <row r="50" spans="1:2" ht="15.75">
      <c r="A50" s="20"/>
      <c r="B50" s="5"/>
    </row>
    <row r="51" spans="1:2" ht="15">
      <c r="A51" s="20"/>
      <c r="B51" s="2"/>
    </row>
    <row r="52" spans="1:2" ht="15">
      <c r="A52" s="20"/>
      <c r="B52" s="3"/>
    </row>
    <row r="53" spans="1:2" ht="15">
      <c r="A53" s="20"/>
      <c r="B53" s="3"/>
    </row>
    <row r="54" spans="1:2" ht="15">
      <c r="A54" s="20"/>
      <c r="B54" s="3"/>
    </row>
    <row r="55" spans="1:2" ht="15">
      <c r="A55" s="20"/>
      <c r="B55" s="3"/>
    </row>
    <row r="56" spans="1:2" ht="15.75">
      <c r="A56" s="20"/>
      <c r="B56" s="7"/>
    </row>
    <row r="57" spans="1:2" ht="15.75">
      <c r="A57" s="20"/>
      <c r="B57" s="5"/>
    </row>
    <row r="58" spans="1:2" ht="15">
      <c r="A58" s="20"/>
      <c r="B58" s="2"/>
    </row>
    <row r="59" spans="1:2" ht="15">
      <c r="A59" s="20"/>
      <c r="B59" s="3"/>
    </row>
    <row r="60" spans="1:2" ht="15">
      <c r="A60" s="20"/>
      <c r="B60" s="3"/>
    </row>
    <row r="61" spans="1:2" ht="15">
      <c r="A61" s="20"/>
      <c r="B61" s="3"/>
    </row>
    <row r="62" spans="1:2" ht="15.75">
      <c r="A62" s="20"/>
      <c r="B62" s="7"/>
    </row>
    <row r="63" spans="1:2" ht="15.75">
      <c r="A63" s="20"/>
      <c r="B63" s="18"/>
    </row>
    <row r="64" ht="14.25">
      <c r="A64" s="20"/>
    </row>
    <row r="65" spans="1:2" ht="15">
      <c r="A65" s="20"/>
      <c r="B65" s="2"/>
    </row>
    <row r="66" ht="14.25">
      <c r="A66" s="22"/>
    </row>
    <row r="67" ht="14.25">
      <c r="A67" s="22"/>
    </row>
    <row r="68" ht="14.25">
      <c r="A68" s="22"/>
    </row>
    <row r="69" ht="14.25">
      <c r="A69" s="22"/>
    </row>
    <row r="70" ht="14.25">
      <c r="A70" s="22"/>
    </row>
    <row r="71" ht="14.25">
      <c r="A71" s="22"/>
    </row>
    <row r="72" spans="1:2" s="3" customFormat="1" ht="15.75">
      <c r="A72" s="11"/>
      <c r="B72" s="18"/>
    </row>
    <row r="73" spans="1:2" s="3" customFormat="1" ht="15">
      <c r="A73" s="21"/>
      <c r="B73" s="19"/>
    </row>
    <row r="74" spans="1:2" ht="15">
      <c r="A74" s="1"/>
      <c r="B74" s="2"/>
    </row>
    <row r="75" s="3" customFormat="1" ht="15">
      <c r="A75" s="22"/>
    </row>
    <row r="76" s="3" customFormat="1" ht="15">
      <c r="A76" s="22"/>
    </row>
    <row r="77" s="3" customFormat="1" ht="15">
      <c r="A77" s="22"/>
    </row>
    <row r="78" s="3" customFormat="1" ht="15">
      <c r="A78" s="22"/>
    </row>
    <row r="79" s="3" customFormat="1" ht="15">
      <c r="A79" s="22"/>
    </row>
    <row r="80" spans="1:2" ht="15">
      <c r="A80" s="22"/>
      <c r="B80" s="3"/>
    </row>
    <row r="81" spans="1:2" ht="15">
      <c r="A81" s="22"/>
      <c r="B81" s="3"/>
    </row>
    <row r="82" ht="15.75">
      <c r="B82" s="7"/>
    </row>
    <row r="83" ht="15.75">
      <c r="A83" s="5"/>
    </row>
    <row r="84" ht="15.75">
      <c r="A84" s="5"/>
    </row>
    <row r="85" ht="15.75">
      <c r="A85" s="17"/>
    </row>
    <row r="86" ht="15.75">
      <c r="A86" s="12"/>
    </row>
    <row r="87" spans="1:2" ht="15">
      <c r="A87" s="9"/>
      <c r="B87" s="10"/>
    </row>
    <row r="88" spans="1:2" ht="15">
      <c r="A88" s="9"/>
      <c r="B88" s="10"/>
    </row>
    <row r="89" ht="15">
      <c r="A89" s="16"/>
    </row>
    <row r="90" spans="1:2" ht="15">
      <c r="A90" s="16"/>
      <c r="B90" s="3"/>
    </row>
    <row r="91" spans="1:2" ht="15">
      <c r="A91" s="16"/>
      <c r="B91" s="3"/>
    </row>
    <row r="92" spans="1:2" ht="15">
      <c r="A92" s="16"/>
      <c r="B92" s="3"/>
    </row>
    <row r="93" spans="1:2" ht="15">
      <c r="A93" s="16"/>
      <c r="B93" s="3"/>
    </row>
    <row r="94" ht="15.75">
      <c r="A94" s="17"/>
    </row>
    <row r="95" ht="15.75">
      <c r="A95" s="17"/>
    </row>
    <row r="96" spans="1:2" ht="15">
      <c r="A96" s="15"/>
      <c r="B96" s="2"/>
    </row>
    <row r="97" spans="1:2" ht="15">
      <c r="A97" s="16"/>
      <c r="B97" s="3"/>
    </row>
    <row r="98" spans="1:2" ht="15">
      <c r="A98" s="16"/>
      <c r="B98" s="3"/>
    </row>
    <row r="99" spans="1:2" ht="15">
      <c r="A99" s="16"/>
      <c r="B99" s="3"/>
    </row>
    <row r="100" spans="1:2" ht="15">
      <c r="A100" s="16"/>
      <c r="B100" s="3"/>
    </row>
    <row r="101" spans="1:2" ht="15">
      <c r="A101" s="16"/>
      <c r="B101" s="3"/>
    </row>
    <row r="102" spans="1:2" ht="15">
      <c r="A102" s="16"/>
      <c r="B102" s="3"/>
    </row>
    <row r="103" spans="1:2" ht="15">
      <c r="A103" s="16"/>
      <c r="B103" s="3"/>
    </row>
    <row r="104" ht="15">
      <c r="A104" s="16"/>
    </row>
    <row r="105" ht="15.75">
      <c r="A105" s="17"/>
    </row>
    <row r="106" spans="1:2" ht="15">
      <c r="A106" s="15"/>
      <c r="B106" s="2"/>
    </row>
    <row r="107" spans="1:2" ht="15">
      <c r="A107" s="16"/>
      <c r="B107" s="3"/>
    </row>
    <row r="108" spans="1:2" ht="15">
      <c r="A108" s="16"/>
      <c r="B108" s="3"/>
    </row>
    <row r="109" spans="1:2" ht="15">
      <c r="A109" s="16"/>
      <c r="B109" s="3"/>
    </row>
    <row r="110" spans="1:2" ht="15">
      <c r="A110" s="16"/>
      <c r="B110" s="3"/>
    </row>
    <row r="111" spans="1:2" ht="15">
      <c r="A111" s="16"/>
      <c r="B111" s="3"/>
    </row>
    <row r="112" spans="1:2" ht="15">
      <c r="A112" s="16"/>
      <c r="B112" s="3"/>
    </row>
    <row r="113" spans="1:2" ht="15">
      <c r="A113" s="16"/>
      <c r="B113" s="3"/>
    </row>
    <row r="114" spans="1:2" ht="15">
      <c r="A114" s="16"/>
      <c r="B114" s="3"/>
    </row>
    <row r="115" ht="15">
      <c r="A115" s="16"/>
    </row>
    <row r="116" ht="15.75">
      <c r="A116" s="17"/>
    </row>
    <row r="117" spans="1:2" ht="15">
      <c r="A117" s="15"/>
      <c r="B117" s="2"/>
    </row>
    <row r="118" spans="1:2" ht="15">
      <c r="A118" s="16"/>
      <c r="B118" s="3"/>
    </row>
    <row r="119" spans="1:2" ht="15">
      <c r="A119" s="16"/>
      <c r="B119" s="3"/>
    </row>
    <row r="120" spans="1:2" ht="15">
      <c r="A120" s="16"/>
      <c r="B120" s="3"/>
    </row>
    <row r="121" spans="1:2" ht="15">
      <c r="A121" s="16"/>
      <c r="B121" s="3"/>
    </row>
    <row r="122" spans="1:2" ht="15">
      <c r="A122" s="16"/>
      <c r="B122" s="3"/>
    </row>
    <row r="123" spans="1:2" ht="15">
      <c r="A123" s="16"/>
      <c r="B123" s="3"/>
    </row>
    <row r="124" ht="15">
      <c r="A124" s="16"/>
    </row>
  </sheetData>
  <sheetProtection/>
  <printOptions/>
  <pageMargins left="0.7" right="0.7" top="0.75" bottom="0.75" header="0.3" footer="0.3"/>
  <pageSetup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SheetLayoutView="100" zoomScalePageLayoutView="0" workbookViewId="0" topLeftCell="A20">
      <selection activeCell="C44" sqref="C44"/>
    </sheetView>
  </sheetViews>
  <sheetFormatPr defaultColWidth="9.140625" defaultRowHeight="15"/>
  <cols>
    <col min="1" max="1" width="9.140625" style="16" customWidth="1"/>
    <col min="2" max="2" width="12.28125" style="16" customWidth="1"/>
    <col min="3" max="3" width="72.00390625" style="3" customWidth="1"/>
    <col min="4" max="5" width="9.140625" style="3" customWidth="1"/>
    <col min="6" max="6" width="88.57421875" style="3" customWidth="1"/>
    <col min="7" max="16384" width="9.140625" style="3" customWidth="1"/>
  </cols>
  <sheetData>
    <row r="1" spans="1:4" ht="15.75">
      <c r="A1" s="5" t="s">
        <v>65</v>
      </c>
      <c r="D1" s="44" t="s">
        <v>298</v>
      </c>
    </row>
    <row r="3" spans="1:3" s="1" customFormat="1" ht="14.25">
      <c r="A3" s="11"/>
      <c r="B3" s="6" t="s">
        <v>0</v>
      </c>
      <c r="C3" s="4"/>
    </row>
    <row r="4" spans="1:3" s="1" customFormat="1" ht="14.25">
      <c r="A4" s="11"/>
      <c r="B4" s="11"/>
      <c r="C4" s="41" t="s">
        <v>267</v>
      </c>
    </row>
    <row r="5" spans="1:2" s="1" customFormat="1" ht="14.25">
      <c r="A5" s="13" t="s">
        <v>66</v>
      </c>
      <c r="B5" s="14" t="s">
        <v>67</v>
      </c>
    </row>
    <row r="6" spans="1:3" s="1" customFormat="1" ht="15.75">
      <c r="A6" s="13" t="s">
        <v>64</v>
      </c>
      <c r="B6" s="13" t="s">
        <v>64</v>
      </c>
      <c r="C6" s="5"/>
    </row>
    <row r="7" ht="15.75">
      <c r="C7" s="5" t="s">
        <v>68</v>
      </c>
    </row>
    <row r="8" spans="1:6" ht="15">
      <c r="A8" s="16">
        <v>301</v>
      </c>
      <c r="B8" s="16">
        <v>401</v>
      </c>
      <c r="C8" s="3" t="s">
        <v>121</v>
      </c>
      <c r="F8" s="3" t="s">
        <v>257</v>
      </c>
    </row>
    <row r="9" spans="1:6" ht="15">
      <c r="A9" s="16">
        <f>A8+1</f>
        <v>302</v>
      </c>
      <c r="B9" s="16">
        <f>(B8+1)</f>
        <v>402</v>
      </c>
      <c r="C9" s="3" t="s">
        <v>122</v>
      </c>
      <c r="F9" s="8" t="s">
        <v>112</v>
      </c>
    </row>
    <row r="10" spans="1:6" ht="15">
      <c r="A10" s="16">
        <f>A9+1</f>
        <v>303</v>
      </c>
      <c r="B10" s="16">
        <f>(B9+1)</f>
        <v>403</v>
      </c>
      <c r="C10" s="3" t="s">
        <v>123</v>
      </c>
      <c r="F10" s="8" t="s">
        <v>113</v>
      </c>
    </row>
    <row r="11" spans="1:6" ht="15">
      <c r="A11" s="16">
        <f>A10+1</f>
        <v>304</v>
      </c>
      <c r="B11" s="16">
        <f>(B10+1)</f>
        <v>404</v>
      </c>
      <c r="C11" s="3" t="s">
        <v>105</v>
      </c>
      <c r="F11" s="8" t="s">
        <v>114</v>
      </c>
    </row>
    <row r="12" spans="3:6" ht="15.75">
      <c r="C12" s="7" t="s">
        <v>34</v>
      </c>
      <c r="F12" s="8" t="s">
        <v>115</v>
      </c>
    </row>
    <row r="13" ht="15">
      <c r="F13" s="8" t="s">
        <v>116</v>
      </c>
    </row>
    <row r="14" spans="3:6" ht="15.75">
      <c r="C14" s="5" t="s">
        <v>124</v>
      </c>
      <c r="F14" s="8" t="s">
        <v>117</v>
      </c>
    </row>
    <row r="15" spans="1:6" ht="15">
      <c r="A15" s="16">
        <v>305</v>
      </c>
      <c r="B15" s="16">
        <v>405</v>
      </c>
      <c r="C15" s="3" t="s">
        <v>19</v>
      </c>
      <c r="F15" s="8"/>
    </row>
    <row r="16" spans="1:6" ht="15">
      <c r="A16" s="16">
        <f aca="true" t="shared" si="0" ref="A16:B18">(A15+1)</f>
        <v>306</v>
      </c>
      <c r="B16" s="16">
        <f t="shared" si="0"/>
        <v>406</v>
      </c>
      <c r="C16" s="3" t="s">
        <v>125</v>
      </c>
      <c r="F16" s="8" t="s">
        <v>118</v>
      </c>
    </row>
    <row r="17" spans="1:6" ht="15">
      <c r="A17" s="16">
        <f t="shared" si="0"/>
        <v>307</v>
      </c>
      <c r="B17" s="16">
        <f t="shared" si="0"/>
        <v>407</v>
      </c>
      <c r="C17" s="3" t="s">
        <v>122</v>
      </c>
      <c r="F17" s="8" t="s">
        <v>119</v>
      </c>
    </row>
    <row r="18" spans="1:6" ht="15">
      <c r="A18" s="16">
        <f t="shared" si="0"/>
        <v>308</v>
      </c>
      <c r="B18" s="16">
        <f t="shared" si="0"/>
        <v>408</v>
      </c>
      <c r="C18" s="3" t="s">
        <v>286</v>
      </c>
      <c r="F18" s="8"/>
    </row>
    <row r="19" spans="3:6" ht="15.75">
      <c r="C19" s="7" t="s">
        <v>126</v>
      </c>
      <c r="F19" s="8" t="s">
        <v>120</v>
      </c>
    </row>
    <row r="20" ht="15">
      <c r="F20" s="3" t="s">
        <v>213</v>
      </c>
    </row>
    <row r="21" ht="15.75">
      <c r="C21" s="5" t="s">
        <v>11</v>
      </c>
    </row>
    <row r="22" spans="1:3" ht="15">
      <c r="A22" s="16">
        <v>309</v>
      </c>
      <c r="B22" s="16">
        <v>409</v>
      </c>
      <c r="C22" s="3" t="s">
        <v>131</v>
      </c>
    </row>
    <row r="23" spans="1:3" ht="15">
      <c r="A23" s="16">
        <f aca="true" t="shared" si="1" ref="A23:B25">(A22+1)</f>
        <v>310</v>
      </c>
      <c r="B23" s="16">
        <f t="shared" si="1"/>
        <v>410</v>
      </c>
      <c r="C23" s="3" t="s">
        <v>79</v>
      </c>
    </row>
    <row r="24" spans="1:3" ht="15">
      <c r="A24" s="16">
        <f t="shared" si="1"/>
        <v>311</v>
      </c>
      <c r="B24" s="16">
        <f t="shared" si="1"/>
        <v>411</v>
      </c>
      <c r="C24" s="3" t="s">
        <v>132</v>
      </c>
    </row>
    <row r="25" spans="1:3" ht="15">
      <c r="A25" s="16">
        <f t="shared" si="1"/>
        <v>312</v>
      </c>
      <c r="B25" s="16">
        <f t="shared" si="1"/>
        <v>412</v>
      </c>
      <c r="C25" s="3" t="s">
        <v>133</v>
      </c>
    </row>
    <row r="26" ht="15.75">
      <c r="C26" s="7" t="s">
        <v>134</v>
      </c>
    </row>
    <row r="27" ht="15.75">
      <c r="C27" s="5" t="s">
        <v>127</v>
      </c>
    </row>
    <row r="28" spans="1:3" ht="15">
      <c r="A28" s="16">
        <v>313</v>
      </c>
      <c r="B28" s="16">
        <v>413</v>
      </c>
      <c r="C28" s="3" t="s">
        <v>296</v>
      </c>
    </row>
    <row r="29" spans="1:3" ht="15">
      <c r="A29" s="16">
        <f aca="true" t="shared" si="2" ref="A29:B31">(A28+1)</f>
        <v>314</v>
      </c>
      <c r="B29" s="16">
        <f t="shared" si="2"/>
        <v>414</v>
      </c>
      <c r="C29" s="3" t="s">
        <v>128</v>
      </c>
    </row>
    <row r="30" spans="1:3" ht="15">
      <c r="A30" s="16">
        <f t="shared" si="2"/>
        <v>315</v>
      </c>
      <c r="B30" s="16">
        <f t="shared" si="2"/>
        <v>415</v>
      </c>
      <c r="C30" s="3" t="s">
        <v>129</v>
      </c>
    </row>
    <row r="31" spans="1:3" ht="15">
      <c r="A31" s="16">
        <f t="shared" si="2"/>
        <v>316</v>
      </c>
      <c r="B31" s="16">
        <f t="shared" si="2"/>
        <v>416</v>
      </c>
      <c r="C31" s="3" t="s">
        <v>297</v>
      </c>
    </row>
    <row r="32" ht="15.75">
      <c r="C32" s="7" t="s">
        <v>130</v>
      </c>
    </row>
    <row r="33" ht="15.75">
      <c r="C33" s="7"/>
    </row>
    <row r="34" ht="15.75">
      <c r="C34" s="18" t="s">
        <v>212</v>
      </c>
    </row>
    <row r="35" ht="45">
      <c r="C35" s="19" t="s">
        <v>61</v>
      </c>
    </row>
    <row r="36" spans="2:3" ht="15">
      <c r="B36" s="16">
        <v>417</v>
      </c>
      <c r="C36" s="10" t="s">
        <v>139</v>
      </c>
    </row>
    <row r="37" spans="2:3" ht="15">
      <c r="B37" s="16">
        <f>(B36+1)</f>
        <v>418</v>
      </c>
      <c r="C37" s="3" t="s">
        <v>135</v>
      </c>
    </row>
    <row r="38" spans="2:3" ht="15">
      <c r="B38" s="16">
        <f aca="true" t="shared" si="3" ref="B38:B43">(B37+1)</f>
        <v>419</v>
      </c>
      <c r="C38" s="3" t="s">
        <v>136</v>
      </c>
    </row>
    <row r="39" spans="2:3" ht="15">
      <c r="B39" s="16">
        <f t="shared" si="3"/>
        <v>420</v>
      </c>
      <c r="C39" s="3" t="s">
        <v>137</v>
      </c>
    </row>
    <row r="40" spans="2:3" ht="15">
      <c r="B40" s="16">
        <f t="shared" si="3"/>
        <v>421</v>
      </c>
      <c r="C40" s="3" t="s">
        <v>119</v>
      </c>
    </row>
    <row r="41" spans="2:3" ht="15">
      <c r="B41" s="16">
        <f t="shared" si="3"/>
        <v>422</v>
      </c>
      <c r="C41" s="3" t="s">
        <v>138</v>
      </c>
    </row>
    <row r="42" spans="2:3" ht="15">
      <c r="B42" s="16">
        <f t="shared" si="3"/>
        <v>423</v>
      </c>
      <c r="C42" s="3" t="s">
        <v>211</v>
      </c>
    </row>
    <row r="43" spans="1:3" ht="15">
      <c r="A43" s="47"/>
      <c r="B43" s="47">
        <f t="shared" si="3"/>
        <v>424</v>
      </c>
      <c r="C43" s="3" t="s">
        <v>287</v>
      </c>
    </row>
    <row r="44" spans="1:3" ht="15.75">
      <c r="A44" s="47"/>
      <c r="B44" s="47"/>
      <c r="C44" s="7" t="s">
        <v>48</v>
      </c>
    </row>
    <row r="45" spans="1:2" ht="15.75" thickBot="1">
      <c r="A45" s="46"/>
      <c r="B45" s="46"/>
    </row>
    <row r="46" spans="1:2" ht="15.75" thickTop="1">
      <c r="A46" s="16">
        <v>16</v>
      </c>
      <c r="B46" s="16">
        <v>24</v>
      </c>
    </row>
    <row r="47" ht="15.75">
      <c r="C47" s="31" t="s">
        <v>140</v>
      </c>
    </row>
    <row r="48" ht="15.75">
      <c r="C48" s="31" t="s">
        <v>141</v>
      </c>
    </row>
    <row r="51" ht="17.25" customHeight="1"/>
  </sheetData>
  <sheetProtection/>
  <printOptions/>
  <pageMargins left="0.7" right="0.7" top="0.75" bottom="0.75" header="0.3" footer="0.3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1"/>
  <sheetViews>
    <sheetView tabSelected="1" view="pageBreakPreview" zoomScaleSheetLayoutView="100" zoomScalePageLayoutView="0" workbookViewId="0" topLeftCell="A49">
      <selection activeCell="C79" sqref="C79"/>
    </sheetView>
  </sheetViews>
  <sheetFormatPr defaultColWidth="9.140625" defaultRowHeight="15"/>
  <cols>
    <col min="1" max="1" width="10.140625" style="11" customWidth="1"/>
    <col min="2" max="2" width="11.57421875" style="11" customWidth="1"/>
    <col min="3" max="3" width="81.57421875" style="1" customWidth="1"/>
    <col min="4" max="16384" width="9.140625" style="1" customWidth="1"/>
  </cols>
  <sheetData>
    <row r="1" ht="15.75">
      <c r="B1" s="5" t="s">
        <v>78</v>
      </c>
    </row>
    <row r="2" ht="15.75">
      <c r="B2" s="5" t="s">
        <v>77</v>
      </c>
    </row>
    <row r="3" spans="2:3" ht="14.25">
      <c r="B3" s="6" t="s">
        <v>0</v>
      </c>
      <c r="C3" s="4"/>
    </row>
    <row r="4" ht="14.25">
      <c r="C4" s="24" t="s">
        <v>53</v>
      </c>
    </row>
    <row r="5" spans="1:2" ht="14.25">
      <c r="A5" s="13" t="s">
        <v>66</v>
      </c>
      <c r="B5" s="14" t="s">
        <v>67</v>
      </c>
    </row>
    <row r="6" spans="1:3" ht="15.75">
      <c r="A6" s="13" t="s">
        <v>64</v>
      </c>
      <c r="B6" s="13" t="s">
        <v>64</v>
      </c>
      <c r="C6" s="5" t="s">
        <v>68</v>
      </c>
    </row>
    <row r="7" spans="1:3" ht="15">
      <c r="A7" s="11">
        <v>501</v>
      </c>
      <c r="B7" s="20">
        <v>601</v>
      </c>
      <c r="C7" s="2" t="s">
        <v>58</v>
      </c>
    </row>
    <row r="8" spans="1:3" ht="15">
      <c r="A8" s="11">
        <f aca="true" t="shared" si="0" ref="A8:B11">(A7+1)</f>
        <v>502</v>
      </c>
      <c r="B8" s="11">
        <f t="shared" si="0"/>
        <v>602</v>
      </c>
      <c r="C8" s="3" t="s">
        <v>82</v>
      </c>
    </row>
    <row r="9" spans="1:3" ht="15">
      <c r="A9" s="11">
        <f t="shared" si="0"/>
        <v>503</v>
      </c>
      <c r="B9" s="11">
        <f t="shared" si="0"/>
        <v>603</v>
      </c>
      <c r="C9" s="3" t="s">
        <v>81</v>
      </c>
    </row>
    <row r="10" spans="1:3" ht="15">
      <c r="A10" s="11">
        <f t="shared" si="0"/>
        <v>504</v>
      </c>
      <c r="B10" s="11">
        <f t="shared" si="0"/>
        <v>604</v>
      </c>
      <c r="C10" s="3" t="s">
        <v>83</v>
      </c>
    </row>
    <row r="11" spans="1:3" ht="15">
      <c r="A11" s="11">
        <f t="shared" si="0"/>
        <v>505</v>
      </c>
      <c r="B11" s="11">
        <f t="shared" si="0"/>
        <v>605</v>
      </c>
      <c r="C11" s="3" t="s">
        <v>84</v>
      </c>
    </row>
    <row r="12" ht="15.75">
      <c r="C12" s="7" t="s">
        <v>34</v>
      </c>
    </row>
    <row r="13" ht="15.75">
      <c r="C13" s="5" t="s">
        <v>18</v>
      </c>
    </row>
    <row r="14" spans="1:3" ht="15">
      <c r="A14" s="11">
        <v>506</v>
      </c>
      <c r="B14" s="11">
        <v>606</v>
      </c>
      <c r="C14" s="2" t="s">
        <v>56</v>
      </c>
    </row>
    <row r="15" spans="1:3" ht="15">
      <c r="A15" s="11">
        <f>+(A14+1)</f>
        <v>507</v>
      </c>
      <c r="B15" s="11">
        <f>+(B14+1)</f>
        <v>607</v>
      </c>
      <c r="C15" s="3" t="s">
        <v>19</v>
      </c>
    </row>
    <row r="16" spans="1:3" ht="15">
      <c r="A16" s="11">
        <f aca="true" t="shared" si="1" ref="A16:B20">+(A15+1)</f>
        <v>508</v>
      </c>
      <c r="B16" s="11">
        <f t="shared" si="1"/>
        <v>608</v>
      </c>
      <c r="C16" s="3" t="s">
        <v>20</v>
      </c>
    </row>
    <row r="17" spans="1:3" ht="15">
      <c r="A17" s="11">
        <f t="shared" si="1"/>
        <v>509</v>
      </c>
      <c r="B17" s="11">
        <f t="shared" si="1"/>
        <v>609</v>
      </c>
      <c r="C17" s="3" t="s">
        <v>94</v>
      </c>
    </row>
    <row r="18" spans="1:3" ht="15">
      <c r="A18" s="11">
        <f t="shared" si="1"/>
        <v>510</v>
      </c>
      <c r="B18" s="11">
        <f t="shared" si="1"/>
        <v>610</v>
      </c>
      <c r="C18" s="3" t="s">
        <v>22</v>
      </c>
    </row>
    <row r="19" spans="1:3" ht="15">
      <c r="A19" s="11">
        <f t="shared" si="1"/>
        <v>511</v>
      </c>
      <c r="B19" s="11">
        <f t="shared" si="1"/>
        <v>611</v>
      </c>
      <c r="C19" s="3" t="s">
        <v>80</v>
      </c>
    </row>
    <row r="20" spans="1:3" ht="15">
      <c r="A20" s="11">
        <f t="shared" si="1"/>
        <v>512</v>
      </c>
      <c r="B20" s="11">
        <f t="shared" si="1"/>
        <v>612</v>
      </c>
      <c r="C20" s="3" t="s">
        <v>23</v>
      </c>
    </row>
    <row r="21" ht="15.75">
      <c r="C21" s="7" t="s">
        <v>24</v>
      </c>
    </row>
    <row r="22" ht="15.75">
      <c r="C22" s="5" t="s">
        <v>6</v>
      </c>
    </row>
    <row r="23" spans="1:3" ht="15">
      <c r="A23" s="11">
        <v>513</v>
      </c>
      <c r="B23" s="20">
        <v>613</v>
      </c>
      <c r="C23" s="2" t="s">
        <v>54</v>
      </c>
    </row>
    <row r="24" spans="1:3" ht="15">
      <c r="A24" s="11">
        <f>(A23+1)</f>
        <v>514</v>
      </c>
      <c r="B24" s="11">
        <f>(B23+1)</f>
        <v>614</v>
      </c>
      <c r="C24" s="3" t="s">
        <v>7</v>
      </c>
    </row>
    <row r="25" spans="1:3" ht="15">
      <c r="A25" s="11">
        <f aca="true" t="shared" si="2" ref="A25:B27">(A24+1)</f>
        <v>515</v>
      </c>
      <c r="B25" s="11">
        <f t="shared" si="2"/>
        <v>615</v>
      </c>
      <c r="C25" s="3" t="s">
        <v>71</v>
      </c>
    </row>
    <row r="26" spans="1:3" ht="15">
      <c r="A26" s="11">
        <f t="shared" si="2"/>
        <v>516</v>
      </c>
      <c r="B26" s="20">
        <f t="shared" si="2"/>
        <v>616</v>
      </c>
      <c r="C26" s="3" t="s">
        <v>72</v>
      </c>
    </row>
    <row r="27" spans="1:3" ht="15">
      <c r="A27" s="11">
        <f t="shared" si="2"/>
        <v>517</v>
      </c>
      <c r="B27" s="20">
        <f t="shared" si="2"/>
        <v>617</v>
      </c>
      <c r="C27" s="3" t="s">
        <v>85</v>
      </c>
    </row>
    <row r="28" spans="2:3" ht="15.75">
      <c r="B28" s="20"/>
      <c r="C28" s="7" t="s">
        <v>10</v>
      </c>
    </row>
    <row r="29" spans="2:3" ht="15.75">
      <c r="B29" s="20"/>
      <c r="C29" s="5" t="s">
        <v>11</v>
      </c>
    </row>
    <row r="30" spans="1:3" ht="15">
      <c r="A30" s="11">
        <v>518</v>
      </c>
      <c r="B30" s="20">
        <v>618</v>
      </c>
      <c r="C30" s="2" t="s">
        <v>55</v>
      </c>
    </row>
    <row r="31" spans="1:3" ht="15">
      <c r="A31" s="11">
        <f>(A30+1)</f>
        <v>519</v>
      </c>
      <c r="B31" s="20">
        <f>(B30+1)</f>
        <v>619</v>
      </c>
      <c r="C31" s="3" t="s">
        <v>12</v>
      </c>
    </row>
    <row r="32" spans="1:3" ht="15">
      <c r="A32" s="11">
        <f aca="true" t="shared" si="3" ref="A32:B35">(A31+1)</f>
        <v>520</v>
      </c>
      <c r="B32" s="20">
        <f t="shared" si="3"/>
        <v>620</v>
      </c>
      <c r="C32" s="3" t="s">
        <v>13</v>
      </c>
    </row>
    <row r="33" spans="1:3" ht="15">
      <c r="A33" s="11">
        <f t="shared" si="3"/>
        <v>521</v>
      </c>
      <c r="B33" s="20">
        <f t="shared" si="3"/>
        <v>621</v>
      </c>
      <c r="C33" s="3" t="s">
        <v>14</v>
      </c>
    </row>
    <row r="34" spans="1:3" ht="15">
      <c r="A34" s="11">
        <f t="shared" si="3"/>
        <v>522</v>
      </c>
      <c r="B34" s="20">
        <f t="shared" si="3"/>
        <v>622</v>
      </c>
      <c r="C34" s="3" t="s">
        <v>15</v>
      </c>
    </row>
    <row r="35" spans="1:3" ht="15">
      <c r="A35" s="11">
        <f t="shared" si="3"/>
        <v>523</v>
      </c>
      <c r="B35" s="20">
        <f t="shared" si="3"/>
        <v>623</v>
      </c>
      <c r="C35" s="3" t="s">
        <v>16</v>
      </c>
    </row>
    <row r="36" spans="2:3" ht="15.75">
      <c r="B36" s="20"/>
      <c r="C36" s="7" t="s">
        <v>17</v>
      </c>
    </row>
    <row r="37" spans="2:3" ht="15.75">
      <c r="B37" s="23"/>
      <c r="C37" s="5" t="s">
        <v>63</v>
      </c>
    </row>
    <row r="38" spans="1:3" ht="15">
      <c r="A38" s="11">
        <v>524</v>
      </c>
      <c r="B38" s="20">
        <v>624</v>
      </c>
      <c r="C38" s="2" t="s">
        <v>52</v>
      </c>
    </row>
    <row r="39" spans="1:3" ht="15">
      <c r="A39" s="11">
        <f>(A38+1)</f>
        <v>525</v>
      </c>
      <c r="B39" s="20">
        <f>(B38+1)</f>
        <v>625</v>
      </c>
      <c r="C39" s="3" t="s">
        <v>86</v>
      </c>
    </row>
    <row r="40" spans="1:3" ht="15">
      <c r="A40" s="11">
        <f aca="true" t="shared" si="4" ref="A40:B42">(A39+1)</f>
        <v>526</v>
      </c>
      <c r="B40" s="20">
        <f t="shared" si="4"/>
        <v>626</v>
      </c>
      <c r="C40" s="3" t="s">
        <v>88</v>
      </c>
    </row>
    <row r="41" spans="1:3" ht="15">
      <c r="A41" s="11">
        <f t="shared" si="4"/>
        <v>527</v>
      </c>
      <c r="B41" s="20">
        <f t="shared" si="4"/>
        <v>627</v>
      </c>
      <c r="C41" s="3" t="s">
        <v>87</v>
      </c>
    </row>
    <row r="42" spans="1:3" ht="15">
      <c r="A42" s="11">
        <f t="shared" si="4"/>
        <v>528</v>
      </c>
      <c r="B42" s="20">
        <f t="shared" si="4"/>
        <v>628</v>
      </c>
      <c r="C42" s="3" t="s">
        <v>89</v>
      </c>
    </row>
    <row r="43" spans="2:3" ht="15.75">
      <c r="B43" s="20"/>
      <c r="C43" s="7" t="s">
        <v>5</v>
      </c>
    </row>
    <row r="44" spans="2:3" ht="15.75">
      <c r="B44" s="20"/>
      <c r="C44" s="5" t="s">
        <v>25</v>
      </c>
    </row>
    <row r="45" spans="1:3" ht="15">
      <c r="A45" s="11">
        <v>529</v>
      </c>
      <c r="B45" s="20">
        <v>629</v>
      </c>
      <c r="C45" s="2" t="s">
        <v>57</v>
      </c>
    </row>
    <row r="46" spans="1:3" ht="15">
      <c r="A46" s="11">
        <f>(A45+1)</f>
        <v>530</v>
      </c>
      <c r="B46" s="20">
        <f>(B45+1)</f>
        <v>630</v>
      </c>
      <c r="C46" s="3" t="s">
        <v>90</v>
      </c>
    </row>
    <row r="47" spans="1:3" ht="15">
      <c r="A47" s="11">
        <f aca="true" t="shared" si="5" ref="A47:B49">(A46+1)</f>
        <v>531</v>
      </c>
      <c r="B47" s="20">
        <f t="shared" si="5"/>
        <v>631</v>
      </c>
      <c r="C47" s="3" t="s">
        <v>91</v>
      </c>
    </row>
    <row r="48" spans="1:3" ht="15">
      <c r="A48" s="11">
        <f t="shared" si="5"/>
        <v>532</v>
      </c>
      <c r="B48" s="20">
        <f t="shared" si="5"/>
        <v>632</v>
      </c>
      <c r="C48" s="3" t="s">
        <v>92</v>
      </c>
    </row>
    <row r="49" spans="1:3" ht="15">
      <c r="A49" s="11">
        <f t="shared" si="5"/>
        <v>533</v>
      </c>
      <c r="B49" s="20">
        <f t="shared" si="5"/>
        <v>633</v>
      </c>
      <c r="C49" s="3" t="s">
        <v>93</v>
      </c>
    </row>
    <row r="50" spans="2:3" ht="15.75">
      <c r="B50" s="20"/>
      <c r="C50" s="7" t="s">
        <v>29</v>
      </c>
    </row>
    <row r="51" spans="2:3" ht="15.75">
      <c r="B51" s="20"/>
      <c r="C51" s="5" t="s">
        <v>46</v>
      </c>
    </row>
    <row r="52" spans="1:3" ht="15">
      <c r="A52" s="11">
        <v>534</v>
      </c>
      <c r="B52" s="20">
        <v>634</v>
      </c>
      <c r="C52" s="2" t="s">
        <v>59</v>
      </c>
    </row>
    <row r="53" spans="1:3" ht="15">
      <c r="A53" s="11">
        <f>(A52+1)</f>
        <v>535</v>
      </c>
      <c r="B53" s="20">
        <f>(B52+1)</f>
        <v>635</v>
      </c>
      <c r="C53" s="3" t="s">
        <v>35</v>
      </c>
    </row>
    <row r="54" spans="1:3" ht="15">
      <c r="A54" s="11">
        <f>(A53+1)</f>
        <v>536</v>
      </c>
      <c r="B54" s="20">
        <f>(B53+1)</f>
        <v>636</v>
      </c>
      <c r="C54" s="3" t="s">
        <v>42</v>
      </c>
    </row>
    <row r="55" spans="1:3" ht="15">
      <c r="A55" s="11" t="s">
        <v>74</v>
      </c>
      <c r="B55" s="20">
        <f>(B54+1)</f>
        <v>637</v>
      </c>
      <c r="C55" s="3" t="s">
        <v>43</v>
      </c>
    </row>
    <row r="56" spans="2:3" ht="15.75">
      <c r="B56" s="20"/>
      <c r="C56" s="7" t="s">
        <v>36</v>
      </c>
    </row>
    <row r="57" spans="2:3" ht="15.75">
      <c r="B57" s="20"/>
      <c r="C57" s="18" t="s">
        <v>107</v>
      </c>
    </row>
    <row r="58" spans="2:3" ht="14.25">
      <c r="B58" s="20"/>
      <c r="C58" s="1" t="s">
        <v>101</v>
      </c>
    </row>
    <row r="59" spans="1:3" ht="15">
      <c r="A59" s="11">
        <v>537</v>
      </c>
      <c r="B59" s="20">
        <v>638</v>
      </c>
      <c r="C59" s="2" t="s">
        <v>142</v>
      </c>
    </row>
    <row r="60" spans="1:3" ht="14.25">
      <c r="A60" s="11">
        <f>(A59+1)</f>
        <v>538</v>
      </c>
      <c r="B60" s="22">
        <f>(B59+1)</f>
        <v>639</v>
      </c>
      <c r="C60" s="1" t="s">
        <v>106</v>
      </c>
    </row>
    <row r="61" spans="1:3" ht="14.25">
      <c r="A61" s="11">
        <f aca="true" t="shared" si="6" ref="A61:B65">(A60+1)</f>
        <v>539</v>
      </c>
      <c r="B61" s="22">
        <f t="shared" si="6"/>
        <v>640</v>
      </c>
      <c r="C61" s="1" t="s">
        <v>104</v>
      </c>
    </row>
    <row r="62" spans="1:3" ht="14.25">
      <c r="A62" s="11">
        <f t="shared" si="6"/>
        <v>540</v>
      </c>
      <c r="B62" s="22">
        <f t="shared" si="6"/>
        <v>641</v>
      </c>
      <c r="C62" s="1" t="s">
        <v>103</v>
      </c>
    </row>
    <row r="63" spans="1:3" ht="14.25">
      <c r="A63" s="11">
        <f t="shared" si="6"/>
        <v>541</v>
      </c>
      <c r="B63" s="22">
        <f t="shared" si="6"/>
        <v>642</v>
      </c>
      <c r="C63" s="1" t="s">
        <v>102</v>
      </c>
    </row>
    <row r="64" spans="1:3" ht="14.25">
      <c r="A64" s="11">
        <f t="shared" si="6"/>
        <v>542</v>
      </c>
      <c r="B64" s="22">
        <f t="shared" si="6"/>
        <v>643</v>
      </c>
      <c r="C64" s="1" t="s">
        <v>105</v>
      </c>
    </row>
    <row r="65" spans="1:3" ht="14.25">
      <c r="A65" s="11">
        <f t="shared" si="6"/>
        <v>543</v>
      </c>
      <c r="B65" s="22">
        <f t="shared" si="6"/>
        <v>644</v>
      </c>
      <c r="C65" s="1" t="s">
        <v>143</v>
      </c>
    </row>
    <row r="66" spans="1:3" s="3" customFormat="1" ht="15.75">
      <c r="A66" s="16"/>
      <c r="B66" s="11"/>
      <c r="C66" s="18" t="s">
        <v>108</v>
      </c>
    </row>
    <row r="67" spans="1:3" s="3" customFormat="1" ht="45">
      <c r="A67" s="16"/>
      <c r="B67" s="21" t="s">
        <v>62</v>
      </c>
      <c r="C67" s="19" t="s">
        <v>61</v>
      </c>
    </row>
    <row r="68" spans="1:3" ht="15">
      <c r="A68" s="1"/>
      <c r="B68" s="22">
        <v>645</v>
      </c>
      <c r="C68" s="2" t="s">
        <v>60</v>
      </c>
    </row>
    <row r="69" spans="1:3" s="3" customFormat="1" ht="15">
      <c r="A69" s="11"/>
      <c r="B69" s="22">
        <f>(B68+1)</f>
        <v>646</v>
      </c>
      <c r="C69" s="3" t="s">
        <v>95</v>
      </c>
    </row>
    <row r="70" spans="1:3" s="3" customFormat="1" ht="15">
      <c r="A70" s="11"/>
      <c r="B70" s="22">
        <f aca="true" t="shared" si="7" ref="B70:B75">(B69+1)</f>
        <v>647</v>
      </c>
      <c r="C70" s="3" t="s">
        <v>96</v>
      </c>
    </row>
    <row r="71" spans="1:3" s="3" customFormat="1" ht="15">
      <c r="A71" s="11"/>
      <c r="B71" s="22">
        <f t="shared" si="7"/>
        <v>648</v>
      </c>
      <c r="C71" s="3" t="s">
        <v>100</v>
      </c>
    </row>
    <row r="72" spans="1:3" s="3" customFormat="1" ht="15">
      <c r="A72" s="11"/>
      <c r="B72" s="22">
        <f t="shared" si="7"/>
        <v>649</v>
      </c>
      <c r="C72" s="3" t="s">
        <v>98</v>
      </c>
    </row>
    <row r="73" spans="1:3" s="3" customFormat="1" ht="15">
      <c r="A73" s="11"/>
      <c r="B73" s="22">
        <f t="shared" si="7"/>
        <v>650</v>
      </c>
      <c r="C73" s="3" t="s">
        <v>97</v>
      </c>
    </row>
    <row r="74" spans="2:3" ht="15">
      <c r="B74" s="22">
        <f t="shared" si="7"/>
        <v>651</v>
      </c>
      <c r="C74" s="3" t="s">
        <v>99</v>
      </c>
    </row>
    <row r="75" spans="2:3" ht="14.25">
      <c r="B75" s="22">
        <f t="shared" si="7"/>
        <v>652</v>
      </c>
      <c r="C75" s="1" t="s">
        <v>269</v>
      </c>
    </row>
    <row r="76" spans="2:3" ht="14.25">
      <c r="B76" s="11">
        <v>653</v>
      </c>
      <c r="C76" s="1" t="s">
        <v>270</v>
      </c>
    </row>
    <row r="77" spans="1:3" ht="16.5" thickBot="1">
      <c r="A77" s="45"/>
      <c r="B77" s="45"/>
      <c r="C77" s="7" t="s">
        <v>48</v>
      </c>
    </row>
    <row r="78" spans="1:3" ht="16.5" thickTop="1">
      <c r="A78" s="11">
        <v>43</v>
      </c>
      <c r="B78" s="11">
        <v>53</v>
      </c>
      <c r="C78" s="7"/>
    </row>
    <row r="79" ht="15.75">
      <c r="C79" s="7"/>
    </row>
    <row r="80" ht="15.75">
      <c r="B80" s="5" t="s">
        <v>144</v>
      </c>
    </row>
    <row r="81" ht="15.75">
      <c r="B81" s="5" t="s">
        <v>145</v>
      </c>
    </row>
    <row r="82" ht="15.75">
      <c r="B82" s="17"/>
    </row>
    <row r="83" ht="15.75">
      <c r="B83" s="12"/>
    </row>
    <row r="84" spans="2:3" ht="15">
      <c r="B84" s="9"/>
      <c r="C84" s="10"/>
    </row>
    <row r="85" spans="2:3" ht="15">
      <c r="B85" s="9"/>
      <c r="C85" s="10"/>
    </row>
    <row r="86" ht="15">
      <c r="B86" s="16"/>
    </row>
    <row r="87" spans="2:3" ht="15">
      <c r="B87" s="16"/>
      <c r="C87" s="3"/>
    </row>
    <row r="88" spans="2:3" ht="15">
      <c r="B88" s="16"/>
      <c r="C88" s="3"/>
    </row>
    <row r="89" spans="2:3" ht="15">
      <c r="B89" s="16"/>
      <c r="C89" s="3"/>
    </row>
    <row r="90" spans="2:3" ht="15">
      <c r="B90" s="16"/>
      <c r="C90" s="3"/>
    </row>
    <row r="91" ht="15.75">
      <c r="B91" s="17"/>
    </row>
    <row r="92" ht="15.75">
      <c r="B92" s="17"/>
    </row>
    <row r="93" spans="2:3" ht="15">
      <c r="B93" s="15"/>
      <c r="C93" s="2"/>
    </row>
    <row r="94" spans="2:3" ht="15">
      <c r="B94" s="16"/>
      <c r="C94" s="3"/>
    </row>
    <row r="95" spans="2:3" ht="15">
      <c r="B95" s="16"/>
      <c r="C95" s="3"/>
    </row>
    <row r="96" spans="2:3" ht="15">
      <c r="B96" s="16"/>
      <c r="C96" s="3"/>
    </row>
    <row r="97" spans="2:3" ht="15">
      <c r="B97" s="16"/>
      <c r="C97" s="3"/>
    </row>
    <row r="98" spans="2:3" ht="15">
      <c r="B98" s="16"/>
      <c r="C98" s="3"/>
    </row>
    <row r="99" spans="2:3" ht="15">
      <c r="B99" s="16"/>
      <c r="C99" s="3"/>
    </row>
    <row r="100" spans="2:3" ht="15">
      <c r="B100" s="16"/>
      <c r="C100" s="3"/>
    </row>
    <row r="101" ht="15">
      <c r="B101" s="16"/>
    </row>
    <row r="102" ht="15.75">
      <c r="B102" s="17"/>
    </row>
    <row r="103" spans="2:3" ht="15">
      <c r="B103" s="15"/>
      <c r="C103" s="2"/>
    </row>
    <row r="104" spans="2:3" ht="15">
      <c r="B104" s="16"/>
      <c r="C104" s="3"/>
    </row>
    <row r="105" spans="2:3" ht="15">
      <c r="B105" s="16"/>
      <c r="C105" s="3"/>
    </row>
    <row r="106" spans="2:3" ht="15">
      <c r="B106" s="16"/>
      <c r="C106" s="3"/>
    </row>
    <row r="107" spans="2:3" ht="15">
      <c r="B107" s="16"/>
      <c r="C107" s="3"/>
    </row>
    <row r="108" spans="2:3" ht="15">
      <c r="B108" s="16"/>
      <c r="C108" s="3"/>
    </row>
    <row r="109" spans="2:3" ht="15">
      <c r="B109" s="16"/>
      <c r="C109" s="3"/>
    </row>
    <row r="110" spans="2:3" ht="15">
      <c r="B110" s="16"/>
      <c r="C110" s="3"/>
    </row>
    <row r="111" spans="2:3" ht="15">
      <c r="B111" s="16"/>
      <c r="C111" s="3"/>
    </row>
    <row r="112" ht="15">
      <c r="B112" s="16"/>
    </row>
    <row r="113" ht="15.75">
      <c r="B113" s="17"/>
    </row>
    <row r="114" spans="2:3" ht="15">
      <c r="B114" s="15"/>
      <c r="C114" s="2"/>
    </row>
    <row r="115" spans="2:3" ht="15">
      <c r="B115" s="16"/>
      <c r="C115" s="3"/>
    </row>
    <row r="116" spans="2:3" ht="15">
      <c r="B116" s="16"/>
      <c r="C116" s="3"/>
    </row>
    <row r="117" spans="2:3" ht="15">
      <c r="B117" s="16"/>
      <c r="C117" s="3"/>
    </row>
    <row r="118" spans="2:3" ht="15">
      <c r="B118" s="16"/>
      <c r="C118" s="3"/>
    </row>
    <row r="119" spans="2:3" ht="15">
      <c r="B119" s="16"/>
      <c r="C119" s="3"/>
    </row>
    <row r="120" spans="2:3" ht="15">
      <c r="B120" s="16"/>
      <c r="C120" s="3"/>
    </row>
    <row r="121" ht="15">
      <c r="B121" s="16"/>
    </row>
  </sheetData>
  <sheetProtection/>
  <printOptions/>
  <pageMargins left="0.7" right="0.7" top="0.75" bottom="0.75" header="0.3" footer="0.3"/>
  <pageSetup horizontalDpi="600" verticalDpi="600" orientation="portrait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14"/>
  <sheetViews>
    <sheetView view="pageBreakPreview" zoomScaleSheetLayoutView="100" zoomScalePageLayoutView="0" workbookViewId="0" topLeftCell="A52">
      <selection activeCell="C66" sqref="C66"/>
    </sheetView>
  </sheetViews>
  <sheetFormatPr defaultColWidth="9.140625" defaultRowHeight="15"/>
  <cols>
    <col min="1" max="1" width="10.140625" style="11" customWidth="1"/>
    <col min="2" max="2" width="11.57421875" style="11" customWidth="1"/>
    <col min="3" max="3" width="81.57421875" style="1" customWidth="1"/>
    <col min="4" max="4" width="9.140625" style="1" customWidth="1"/>
    <col min="5" max="5" width="30.00390625" style="1" customWidth="1"/>
    <col min="6" max="16384" width="9.140625" style="1" customWidth="1"/>
  </cols>
  <sheetData>
    <row r="1" ht="15.75">
      <c r="B1" s="5" t="s">
        <v>168</v>
      </c>
    </row>
    <row r="2" ht="15.75">
      <c r="B2" s="5" t="s">
        <v>169</v>
      </c>
    </row>
    <row r="3" spans="2:3" ht="14.25">
      <c r="B3" s="6" t="s">
        <v>0</v>
      </c>
      <c r="C3" s="4"/>
    </row>
    <row r="4" ht="14.25">
      <c r="C4" s="24" t="s">
        <v>53</v>
      </c>
    </row>
    <row r="5" spans="1:6" ht="15">
      <c r="A5" s="13" t="s">
        <v>66</v>
      </c>
      <c r="B5" s="14" t="s">
        <v>67</v>
      </c>
      <c r="E5" s="26"/>
      <c r="F5"/>
    </row>
    <row r="6" spans="1:6" ht="15.75">
      <c r="A6" s="13" t="s">
        <v>64</v>
      </c>
      <c r="B6" s="13" t="s">
        <v>64</v>
      </c>
      <c r="C6" s="5" t="s">
        <v>68</v>
      </c>
      <c r="E6" s="27"/>
      <c r="F6"/>
    </row>
    <row r="7" spans="1:6" ht="15.75">
      <c r="A7" s="11">
        <v>701</v>
      </c>
      <c r="B7" s="20">
        <v>801</v>
      </c>
      <c r="C7" s="2" t="s">
        <v>58</v>
      </c>
      <c r="E7" s="27"/>
      <c r="F7"/>
    </row>
    <row r="8" spans="1:6" ht="15.75">
      <c r="A8" s="11">
        <f aca="true" t="shared" si="0" ref="A8:B13">(A7+1)</f>
        <v>702</v>
      </c>
      <c r="B8" s="39">
        <f t="shared" si="0"/>
        <v>802</v>
      </c>
      <c r="C8" s="3" t="s">
        <v>172</v>
      </c>
      <c r="E8" s="27"/>
      <c r="F8"/>
    </row>
    <row r="9" spans="1:6" ht="15.75">
      <c r="A9" s="11">
        <f t="shared" si="0"/>
        <v>703</v>
      </c>
      <c r="B9" s="39">
        <f t="shared" si="0"/>
        <v>803</v>
      </c>
      <c r="C9" s="3" t="s">
        <v>173</v>
      </c>
      <c r="E9" s="27"/>
      <c r="F9"/>
    </row>
    <row r="10" spans="1:6" ht="15.75">
      <c r="A10" s="11">
        <f t="shared" si="0"/>
        <v>704</v>
      </c>
      <c r="B10" s="39">
        <f t="shared" si="0"/>
        <v>804</v>
      </c>
      <c r="C10" s="3" t="s">
        <v>148</v>
      </c>
      <c r="E10" s="27"/>
      <c r="F10"/>
    </row>
    <row r="11" spans="1:6" ht="15.75">
      <c r="A11" s="11">
        <f t="shared" si="0"/>
        <v>705</v>
      </c>
      <c r="B11" s="39">
        <f t="shared" si="0"/>
        <v>805</v>
      </c>
      <c r="C11" s="3" t="s">
        <v>150</v>
      </c>
      <c r="E11" s="27"/>
      <c r="F11"/>
    </row>
    <row r="12" spans="1:6" ht="15.75">
      <c r="A12" s="11">
        <f t="shared" si="0"/>
        <v>706</v>
      </c>
      <c r="B12" s="39">
        <f t="shared" si="0"/>
        <v>806</v>
      </c>
      <c r="C12" s="3" t="s">
        <v>149</v>
      </c>
      <c r="E12" s="27"/>
      <c r="F12"/>
    </row>
    <row r="13" spans="1:6" ht="15.75">
      <c r="A13" s="11">
        <f t="shared" si="0"/>
        <v>707</v>
      </c>
      <c r="B13" s="39">
        <f t="shared" si="0"/>
        <v>807</v>
      </c>
      <c r="C13" s="3" t="s">
        <v>33</v>
      </c>
      <c r="E13" s="28"/>
      <c r="F13"/>
    </row>
    <row r="14" spans="3:6" ht="15.75">
      <c r="C14" s="7" t="s">
        <v>34</v>
      </c>
      <c r="E14" s="26"/>
      <c r="F14"/>
    </row>
    <row r="15" spans="3:6" ht="15.75">
      <c r="C15" s="5" t="s">
        <v>18</v>
      </c>
      <c r="E15" s="27"/>
      <c r="F15"/>
    </row>
    <row r="16" spans="1:6" ht="15.75">
      <c r="A16" s="11">
        <v>708</v>
      </c>
      <c r="B16" s="11">
        <v>808</v>
      </c>
      <c r="C16" s="2" t="s">
        <v>56</v>
      </c>
      <c r="E16" s="27"/>
      <c r="F16"/>
    </row>
    <row r="17" spans="1:6" ht="15.75">
      <c r="A17" s="11">
        <f aca="true" t="shared" si="1" ref="A17:B21">(A16+1)</f>
        <v>709</v>
      </c>
      <c r="B17" s="11">
        <f t="shared" si="1"/>
        <v>809</v>
      </c>
      <c r="C17" s="3" t="s">
        <v>19</v>
      </c>
      <c r="E17" s="27"/>
      <c r="F17"/>
    </row>
    <row r="18" spans="1:6" ht="15.75">
      <c r="A18" s="11">
        <f t="shared" si="1"/>
        <v>710</v>
      </c>
      <c r="B18" s="11">
        <f t="shared" si="1"/>
        <v>810</v>
      </c>
      <c r="C18" s="3" t="s">
        <v>20</v>
      </c>
      <c r="E18" s="27"/>
      <c r="F18"/>
    </row>
    <row r="19" spans="1:6" ht="15.75">
      <c r="A19" s="11">
        <f t="shared" si="1"/>
        <v>711</v>
      </c>
      <c r="B19" s="11">
        <f t="shared" si="1"/>
        <v>811</v>
      </c>
      <c r="C19" s="3" t="s">
        <v>174</v>
      </c>
      <c r="E19" s="27"/>
      <c r="F19"/>
    </row>
    <row r="20" spans="1:6" ht="15.75">
      <c r="A20" s="11">
        <f t="shared" si="1"/>
        <v>712</v>
      </c>
      <c r="B20" s="11">
        <f t="shared" si="1"/>
        <v>812</v>
      </c>
      <c r="C20" s="3" t="s">
        <v>175</v>
      </c>
      <c r="E20" s="27"/>
      <c r="F20"/>
    </row>
    <row r="21" spans="1:6" ht="15.75">
      <c r="A21" s="11">
        <f t="shared" si="1"/>
        <v>713</v>
      </c>
      <c r="B21" s="11">
        <f t="shared" si="1"/>
        <v>813</v>
      </c>
      <c r="C21" s="3" t="s">
        <v>23</v>
      </c>
      <c r="E21" s="27"/>
      <c r="F21"/>
    </row>
    <row r="22" spans="3:6" ht="15.75">
      <c r="C22" s="7" t="s">
        <v>24</v>
      </c>
      <c r="E22" s="27"/>
      <c r="F22"/>
    </row>
    <row r="23" spans="3:6" ht="15.75">
      <c r="C23" s="5" t="s">
        <v>6</v>
      </c>
      <c r="E23" s="28"/>
      <c r="F23"/>
    </row>
    <row r="24" spans="1:6" ht="15.75">
      <c r="A24" s="11">
        <v>714</v>
      </c>
      <c r="B24" s="20">
        <v>814</v>
      </c>
      <c r="C24" s="2" t="s">
        <v>54</v>
      </c>
      <c r="E24" s="29"/>
      <c r="F24"/>
    </row>
    <row r="25" spans="1:6" ht="15.75">
      <c r="A25" s="11">
        <f aca="true" t="shared" si="2" ref="A25:B28">(A24+1)</f>
        <v>715</v>
      </c>
      <c r="B25" s="11">
        <f t="shared" si="2"/>
        <v>815</v>
      </c>
      <c r="C25" s="3" t="s">
        <v>7</v>
      </c>
      <c r="E25" s="27"/>
      <c r="F25"/>
    </row>
    <row r="26" spans="1:6" ht="15.75">
      <c r="A26" s="11">
        <f t="shared" si="2"/>
        <v>716</v>
      </c>
      <c r="B26" s="11">
        <f t="shared" si="2"/>
        <v>816</v>
      </c>
      <c r="C26" s="3" t="s">
        <v>153</v>
      </c>
      <c r="E26" s="27"/>
      <c r="F26"/>
    </row>
    <row r="27" spans="1:6" ht="15.75">
      <c r="A27" s="11">
        <f t="shared" si="2"/>
        <v>717</v>
      </c>
      <c r="B27" s="11">
        <f t="shared" si="2"/>
        <v>817</v>
      </c>
      <c r="C27" s="3" t="s">
        <v>8</v>
      </c>
      <c r="E27" s="27"/>
      <c r="F27"/>
    </row>
    <row r="28" spans="1:6" ht="15.75">
      <c r="A28" s="11">
        <f t="shared" si="2"/>
        <v>718</v>
      </c>
      <c r="B28" s="11">
        <f t="shared" si="2"/>
        <v>818</v>
      </c>
      <c r="C28" s="3" t="s">
        <v>176</v>
      </c>
      <c r="E28" s="27"/>
      <c r="F28"/>
    </row>
    <row r="29" spans="2:6" ht="15.75">
      <c r="B29" s="20"/>
      <c r="C29" s="7" t="s">
        <v>10</v>
      </c>
      <c r="E29" s="27"/>
      <c r="F29"/>
    </row>
    <row r="30" spans="2:6" ht="15.75">
      <c r="B30" s="20"/>
      <c r="C30" s="5" t="s">
        <v>11</v>
      </c>
      <c r="E30" s="27"/>
      <c r="F30"/>
    </row>
    <row r="31" spans="1:6" ht="15.75">
      <c r="A31" s="11">
        <v>719</v>
      </c>
      <c r="B31" s="20">
        <v>819</v>
      </c>
      <c r="C31" s="2" t="s">
        <v>55</v>
      </c>
      <c r="E31" s="28"/>
      <c r="F31"/>
    </row>
    <row r="32" spans="1:6" ht="15.75">
      <c r="A32" s="11">
        <f aca="true" t="shared" si="3" ref="A32:B36">(A31+1)</f>
        <v>720</v>
      </c>
      <c r="B32" s="20">
        <f t="shared" si="3"/>
        <v>820</v>
      </c>
      <c r="C32" s="3" t="s">
        <v>12</v>
      </c>
      <c r="E32" s="26"/>
      <c r="F32"/>
    </row>
    <row r="33" spans="1:6" ht="15.75">
      <c r="A33" s="11">
        <f t="shared" si="3"/>
        <v>721</v>
      </c>
      <c r="B33" s="20">
        <f t="shared" si="3"/>
        <v>821</v>
      </c>
      <c r="C33" s="3" t="s">
        <v>13</v>
      </c>
      <c r="E33" s="27"/>
      <c r="F33"/>
    </row>
    <row r="34" spans="1:6" ht="15.75">
      <c r="A34" s="11">
        <f t="shared" si="3"/>
        <v>722</v>
      </c>
      <c r="B34" s="20">
        <f t="shared" si="3"/>
        <v>822</v>
      </c>
      <c r="C34" s="3" t="s">
        <v>14</v>
      </c>
      <c r="E34" s="27"/>
      <c r="F34"/>
    </row>
    <row r="35" spans="1:6" ht="15.75">
      <c r="A35" s="11">
        <f t="shared" si="3"/>
        <v>723</v>
      </c>
      <c r="B35" s="20">
        <f t="shared" si="3"/>
        <v>823</v>
      </c>
      <c r="C35" s="3" t="s">
        <v>15</v>
      </c>
      <c r="E35" s="27"/>
      <c r="F35"/>
    </row>
    <row r="36" spans="1:6" ht="15.75">
      <c r="A36" s="11">
        <f t="shared" si="3"/>
        <v>724</v>
      </c>
      <c r="B36" s="20">
        <f t="shared" si="3"/>
        <v>824</v>
      </c>
      <c r="C36" s="3" t="s">
        <v>16</v>
      </c>
      <c r="E36" s="27"/>
      <c r="F36"/>
    </row>
    <row r="37" spans="2:6" ht="15.75">
      <c r="B37" s="20"/>
      <c r="C37" s="7" t="s">
        <v>17</v>
      </c>
      <c r="E37" s="27"/>
      <c r="F37"/>
    </row>
    <row r="38" spans="2:6" ht="15.75">
      <c r="B38" s="23"/>
      <c r="C38" s="5" t="s">
        <v>63</v>
      </c>
      <c r="E38" s="27"/>
      <c r="F38"/>
    </row>
    <row r="39" spans="1:6" ht="15.75">
      <c r="A39" s="11">
        <v>725</v>
      </c>
      <c r="B39" s="20">
        <v>825</v>
      </c>
      <c r="C39" s="2" t="s">
        <v>52</v>
      </c>
      <c r="E39" s="28"/>
      <c r="F39"/>
    </row>
    <row r="40" spans="1:6" ht="15.75">
      <c r="A40" s="11">
        <f aca="true" t="shared" si="4" ref="A40:B44">(A39+1)</f>
        <v>726</v>
      </c>
      <c r="B40" s="20">
        <f t="shared" si="4"/>
        <v>826</v>
      </c>
      <c r="C40" s="3" t="s">
        <v>1</v>
      </c>
      <c r="E40" s="26"/>
      <c r="F40"/>
    </row>
    <row r="41" spans="1:6" ht="15.75">
      <c r="A41" s="11">
        <f t="shared" si="4"/>
        <v>727</v>
      </c>
      <c r="B41" s="20">
        <f t="shared" si="4"/>
        <v>827</v>
      </c>
      <c r="C41" s="3" t="s">
        <v>157</v>
      </c>
      <c r="E41" s="27"/>
      <c r="F41"/>
    </row>
    <row r="42" spans="1:6" ht="15.75">
      <c r="A42" s="11">
        <f t="shared" si="4"/>
        <v>728</v>
      </c>
      <c r="B42" s="20">
        <f t="shared" si="4"/>
        <v>828</v>
      </c>
      <c r="C42" s="3" t="s">
        <v>155</v>
      </c>
      <c r="E42" s="27"/>
      <c r="F42"/>
    </row>
    <row r="43" spans="1:6" ht="15.75">
      <c r="A43" s="11">
        <f t="shared" si="4"/>
        <v>729</v>
      </c>
      <c r="B43" s="20">
        <f t="shared" si="4"/>
        <v>829</v>
      </c>
      <c r="C43" s="3" t="s">
        <v>156</v>
      </c>
      <c r="E43" s="27"/>
      <c r="F43"/>
    </row>
    <row r="44" spans="1:6" ht="15.75">
      <c r="A44" s="11">
        <f t="shared" si="4"/>
        <v>730</v>
      </c>
      <c r="B44" s="20">
        <f t="shared" si="4"/>
        <v>830</v>
      </c>
      <c r="C44" s="3" t="s">
        <v>4</v>
      </c>
      <c r="E44" s="27"/>
      <c r="F44"/>
    </row>
    <row r="45" spans="2:6" ht="15.75">
      <c r="B45" s="20"/>
      <c r="C45" s="7" t="s">
        <v>5</v>
      </c>
      <c r="E45" s="27"/>
      <c r="F45"/>
    </row>
    <row r="46" spans="2:6" ht="15.75">
      <c r="B46" s="20"/>
      <c r="C46" s="5" t="s">
        <v>111</v>
      </c>
      <c r="E46" s="27"/>
      <c r="F46"/>
    </row>
    <row r="47" spans="1:6" ht="15.75">
      <c r="A47" s="11">
        <v>731</v>
      </c>
      <c r="B47" s="20">
        <v>831</v>
      </c>
      <c r="C47" s="2" t="s">
        <v>57</v>
      </c>
      <c r="E47" s="28"/>
      <c r="F47"/>
    </row>
    <row r="48" spans="1:6" ht="15.75">
      <c r="A48" s="11">
        <f aca="true" t="shared" si="5" ref="A48:B51">(A47+1)</f>
        <v>732</v>
      </c>
      <c r="B48" s="20">
        <f t="shared" si="5"/>
        <v>832</v>
      </c>
      <c r="C48" s="3" t="s">
        <v>158</v>
      </c>
      <c r="E48" s="29"/>
      <c r="F48"/>
    </row>
    <row r="49" spans="1:6" ht="15.75">
      <c r="A49" s="11">
        <f t="shared" si="5"/>
        <v>733</v>
      </c>
      <c r="B49" s="20">
        <f t="shared" si="5"/>
        <v>833</v>
      </c>
      <c r="C49" s="3" t="s">
        <v>159</v>
      </c>
      <c r="E49" s="27"/>
      <c r="F49"/>
    </row>
    <row r="50" spans="1:6" ht="15.75">
      <c r="A50" s="11">
        <f t="shared" si="5"/>
        <v>734</v>
      </c>
      <c r="B50" s="20">
        <f t="shared" si="5"/>
        <v>834</v>
      </c>
      <c r="C50" s="3" t="s">
        <v>160</v>
      </c>
      <c r="E50" s="27"/>
      <c r="F50"/>
    </row>
    <row r="51" spans="1:6" ht="15.75">
      <c r="A51" s="11">
        <f t="shared" si="5"/>
        <v>735</v>
      </c>
      <c r="B51" s="20">
        <f t="shared" si="5"/>
        <v>835</v>
      </c>
      <c r="C51" s="3" t="s">
        <v>161</v>
      </c>
      <c r="E51" s="27"/>
      <c r="F51"/>
    </row>
    <row r="52" spans="2:6" ht="15.75">
      <c r="B52" s="20"/>
      <c r="C52" s="7" t="s">
        <v>29</v>
      </c>
      <c r="E52" s="27"/>
      <c r="F52"/>
    </row>
    <row r="53" spans="2:6" ht="15.75">
      <c r="B53" s="20"/>
      <c r="C53" s="5" t="s">
        <v>109</v>
      </c>
      <c r="E53" s="27"/>
      <c r="F53"/>
    </row>
    <row r="54" spans="1:6" ht="15.75">
      <c r="A54" s="11">
        <v>736</v>
      </c>
      <c r="B54" s="20">
        <v>836</v>
      </c>
      <c r="C54" s="2" t="s">
        <v>110</v>
      </c>
      <c r="E54" s="27"/>
      <c r="F54"/>
    </row>
    <row r="55" spans="1:6" ht="15.75">
      <c r="A55" s="11">
        <f>(A54+1)</f>
        <v>737</v>
      </c>
      <c r="B55" s="20">
        <f>(B54+1)</f>
        <v>837</v>
      </c>
      <c r="C55" s="3" t="s">
        <v>35</v>
      </c>
      <c r="E55" s="28"/>
      <c r="F55"/>
    </row>
    <row r="56" spans="1:3" ht="15">
      <c r="A56" s="11">
        <f>(A55+1)</f>
        <v>738</v>
      </c>
      <c r="B56" s="20">
        <f>(B55+1)</f>
        <v>838</v>
      </c>
      <c r="C56" s="3" t="s">
        <v>42</v>
      </c>
    </row>
    <row r="57" spans="2:3" ht="15.75">
      <c r="B57" s="20"/>
      <c r="C57" s="7" t="s">
        <v>36</v>
      </c>
    </row>
    <row r="58" ht="14.25">
      <c r="B58" s="20"/>
    </row>
    <row r="59" spans="1:3" ht="15.75">
      <c r="A59" s="16"/>
      <c r="C59" s="18" t="s">
        <v>177</v>
      </c>
    </row>
    <row r="60" spans="1:3" s="3" customFormat="1" ht="45">
      <c r="A60" s="16"/>
      <c r="B60" s="21" t="s">
        <v>62</v>
      </c>
      <c r="C60" s="19" t="s">
        <v>61</v>
      </c>
    </row>
    <row r="61" spans="1:5" s="3" customFormat="1" ht="15">
      <c r="A61" s="11"/>
      <c r="B61" s="20">
        <v>839</v>
      </c>
      <c r="C61" s="2" t="s">
        <v>60</v>
      </c>
      <c r="E61" s="27"/>
    </row>
    <row r="62" spans="1:5" s="3" customFormat="1" ht="15">
      <c r="A62" s="11"/>
      <c r="B62" s="22">
        <f>(B61+1)</f>
        <v>840</v>
      </c>
      <c r="C62" s="3" t="s">
        <v>178</v>
      </c>
      <c r="E62" s="27"/>
    </row>
    <row r="63" spans="1:5" s="3" customFormat="1" ht="15">
      <c r="A63" s="11"/>
      <c r="B63" s="22">
        <f aca="true" t="shared" si="6" ref="B63:B70">(B62+1)</f>
        <v>841</v>
      </c>
      <c r="C63" s="3" t="s">
        <v>179</v>
      </c>
      <c r="E63" s="27"/>
    </row>
    <row r="64" spans="1:5" s="3" customFormat="1" ht="15">
      <c r="A64" s="11"/>
      <c r="B64" s="22">
        <f t="shared" si="6"/>
        <v>842</v>
      </c>
      <c r="C64" s="3" t="s">
        <v>180</v>
      </c>
      <c r="E64" s="27"/>
    </row>
    <row r="65" spans="1:5" s="3" customFormat="1" ht="15">
      <c r="A65" s="11"/>
      <c r="B65" s="22">
        <f t="shared" si="6"/>
        <v>843</v>
      </c>
      <c r="C65" s="3" t="s">
        <v>181</v>
      </c>
      <c r="E65" s="27"/>
    </row>
    <row r="66" spans="2:5" ht="15">
      <c r="B66" s="22">
        <f t="shared" si="6"/>
        <v>844</v>
      </c>
      <c r="C66" s="3" t="s">
        <v>182</v>
      </c>
      <c r="E66" s="27"/>
    </row>
    <row r="67" spans="2:5" ht="14.25">
      <c r="B67" s="22">
        <f t="shared" si="6"/>
        <v>845</v>
      </c>
      <c r="C67" s="1" t="s">
        <v>183</v>
      </c>
      <c r="E67" s="27"/>
    </row>
    <row r="68" spans="2:5" ht="14.25">
      <c r="B68" s="22">
        <f t="shared" si="6"/>
        <v>846</v>
      </c>
      <c r="C68" s="1" t="s">
        <v>184</v>
      </c>
      <c r="E68" s="27"/>
    </row>
    <row r="69" spans="2:5" ht="14.25">
      <c r="B69" s="22">
        <f t="shared" si="6"/>
        <v>847</v>
      </c>
      <c r="C69" s="1" t="s">
        <v>210</v>
      </c>
      <c r="E69" s="27"/>
    </row>
    <row r="70" spans="2:5" ht="14.25">
      <c r="B70" s="22">
        <f t="shared" si="6"/>
        <v>848</v>
      </c>
      <c r="C70" s="1" t="s">
        <v>209</v>
      </c>
      <c r="E70" s="27"/>
    </row>
    <row r="71" spans="1:3" ht="16.5" thickBot="1">
      <c r="A71" s="45"/>
      <c r="B71" s="45"/>
      <c r="C71" s="7" t="s">
        <v>48</v>
      </c>
    </row>
    <row r="72" spans="1:2" ht="15.75" thickTop="1">
      <c r="A72" s="11">
        <v>38</v>
      </c>
      <c r="B72" s="16">
        <v>48</v>
      </c>
    </row>
    <row r="73" ht="15.75">
      <c r="C73" s="5" t="s">
        <v>170</v>
      </c>
    </row>
    <row r="74" ht="15.75">
      <c r="C74" s="5" t="s">
        <v>171</v>
      </c>
    </row>
    <row r="75" ht="15.75">
      <c r="B75" s="17"/>
    </row>
    <row r="76" ht="15.75">
      <c r="B76" s="12"/>
    </row>
    <row r="77" spans="2:3" ht="15">
      <c r="B77" s="40"/>
      <c r="C77" s="10"/>
    </row>
    <row r="78" spans="2:3" ht="15">
      <c r="B78" s="40"/>
      <c r="C78" s="10"/>
    </row>
    <row r="79" ht="15">
      <c r="B79" s="16"/>
    </row>
    <row r="80" spans="2:3" ht="15">
      <c r="B80" s="16"/>
      <c r="C80" s="3"/>
    </row>
    <row r="81" spans="2:3" ht="15">
      <c r="B81" s="16"/>
      <c r="C81" s="3"/>
    </row>
    <row r="82" spans="2:3" ht="15">
      <c r="B82" s="16"/>
      <c r="C82" s="3"/>
    </row>
    <row r="83" spans="2:3" ht="15">
      <c r="B83" s="16"/>
      <c r="C83" s="3"/>
    </row>
    <row r="84" ht="15.75">
      <c r="B84" s="17"/>
    </row>
    <row r="85" ht="15.75">
      <c r="B85" s="17"/>
    </row>
    <row r="86" spans="2:3" ht="15">
      <c r="B86" s="15"/>
      <c r="C86" s="2"/>
    </row>
    <row r="87" spans="2:3" ht="15">
      <c r="B87" s="16"/>
      <c r="C87" s="3"/>
    </row>
    <row r="88" spans="2:3" ht="15">
      <c r="B88" s="16"/>
      <c r="C88" s="3"/>
    </row>
    <row r="89" spans="2:3" ht="15">
      <c r="B89" s="16"/>
      <c r="C89" s="3"/>
    </row>
    <row r="90" spans="2:3" ht="15">
      <c r="B90" s="16"/>
      <c r="C90" s="3"/>
    </row>
    <row r="91" spans="2:3" ht="15">
      <c r="B91" s="16"/>
      <c r="C91" s="3"/>
    </row>
    <row r="92" spans="2:3" ht="15">
      <c r="B92" s="16"/>
      <c r="C92" s="3"/>
    </row>
    <row r="93" spans="2:3" ht="15">
      <c r="B93" s="16"/>
      <c r="C93" s="3"/>
    </row>
    <row r="94" ht="15">
      <c r="B94" s="16"/>
    </row>
    <row r="95" ht="15.75">
      <c r="B95" s="17"/>
    </row>
    <row r="96" spans="2:3" ht="15">
      <c r="B96" s="15"/>
      <c r="C96" s="2"/>
    </row>
    <row r="97" spans="2:3" ht="15">
      <c r="B97" s="16"/>
      <c r="C97" s="3"/>
    </row>
    <row r="98" spans="2:3" ht="15">
      <c r="B98" s="16"/>
      <c r="C98" s="3"/>
    </row>
    <row r="99" spans="2:3" ht="15">
      <c r="B99" s="16"/>
      <c r="C99" s="3"/>
    </row>
    <row r="100" spans="2:3" ht="15">
      <c r="B100" s="16"/>
      <c r="C100" s="3"/>
    </row>
    <row r="101" spans="2:3" ht="15">
      <c r="B101" s="16"/>
      <c r="C101" s="3"/>
    </row>
    <row r="102" spans="2:3" ht="15">
      <c r="B102" s="16"/>
      <c r="C102" s="3"/>
    </row>
    <row r="103" spans="2:3" ht="15">
      <c r="B103" s="16"/>
      <c r="C103" s="3"/>
    </row>
    <row r="104" spans="2:3" ht="15">
      <c r="B104" s="16"/>
      <c r="C104" s="3"/>
    </row>
    <row r="105" ht="15">
      <c r="B105" s="16"/>
    </row>
    <row r="106" ht="15.75">
      <c r="B106" s="17"/>
    </row>
    <row r="107" spans="2:3" ht="15">
      <c r="B107" s="15"/>
      <c r="C107" s="2"/>
    </row>
    <row r="108" spans="2:3" ht="15">
      <c r="B108" s="16"/>
      <c r="C108" s="3"/>
    </row>
    <row r="109" spans="2:3" ht="15">
      <c r="B109" s="16"/>
      <c r="C109" s="3"/>
    </row>
    <row r="110" spans="2:3" ht="15">
      <c r="B110" s="16"/>
      <c r="C110" s="3"/>
    </row>
    <row r="111" spans="2:3" ht="15">
      <c r="B111" s="16"/>
      <c r="C111" s="3"/>
    </row>
    <row r="112" spans="2:3" ht="15">
      <c r="B112" s="16"/>
      <c r="C112" s="3"/>
    </row>
    <row r="113" spans="2:3" ht="15">
      <c r="B113" s="16"/>
      <c r="C113" s="3"/>
    </row>
    <row r="114" ht="15">
      <c r="B114" s="16"/>
    </row>
  </sheetData>
  <sheetProtection/>
  <printOptions/>
  <pageMargins left="0.7" right="0.7" top="0.75" bottom="0.75" header="0.3" footer="0.3"/>
  <pageSetup horizontalDpi="600" verticalDpi="600" orientation="portrait" scale="86" r:id="rId1"/>
  <rowBreaks count="1" manualBreakCount="1">
    <brk id="52" max="255" man="1"/>
  </rowBreaks>
  <colBreaks count="1" manualBreakCount="1">
    <brk id="3" max="7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05"/>
  <sheetViews>
    <sheetView view="pageBreakPreview" zoomScaleSheetLayoutView="100" zoomScalePageLayoutView="0" workbookViewId="0" topLeftCell="A34">
      <selection activeCell="A63" sqref="A63:IV63"/>
    </sheetView>
  </sheetViews>
  <sheetFormatPr defaultColWidth="9.140625" defaultRowHeight="15"/>
  <cols>
    <col min="1" max="1" width="10.140625" style="11" customWidth="1"/>
    <col min="2" max="2" width="11.57421875" style="11" customWidth="1"/>
    <col min="3" max="3" width="81.57421875" style="1" customWidth="1"/>
    <col min="4" max="5" width="9.140625" style="1" customWidth="1"/>
    <col min="6" max="6" width="69.8515625" style="1" customWidth="1"/>
    <col min="7" max="16384" width="9.140625" style="1" customWidth="1"/>
  </cols>
  <sheetData>
    <row r="1" ht="15.75">
      <c r="B1" s="5" t="s">
        <v>185</v>
      </c>
    </row>
    <row r="2" ht="15.75">
      <c r="B2" s="5" t="s">
        <v>186</v>
      </c>
    </row>
    <row r="3" spans="2:6" ht="15">
      <c r="B3" s="6" t="s">
        <v>0</v>
      </c>
      <c r="C3" s="4"/>
      <c r="F3" s="30"/>
    </row>
    <row r="4" spans="3:6" ht="14.25">
      <c r="C4" s="24" t="s">
        <v>53</v>
      </c>
      <c r="F4" s="29"/>
    </row>
    <row r="5" spans="1:6" ht="14.25">
      <c r="A5" s="13" t="s">
        <v>66</v>
      </c>
      <c r="B5" s="14" t="s">
        <v>67</v>
      </c>
      <c r="F5" s="27"/>
    </row>
    <row r="6" spans="1:6" ht="15.75">
      <c r="A6" s="13" t="s">
        <v>64</v>
      </c>
      <c r="B6" s="13" t="s">
        <v>64</v>
      </c>
      <c r="C6" s="5" t="s">
        <v>18</v>
      </c>
      <c r="F6" s="27"/>
    </row>
    <row r="7" spans="1:6" ht="15">
      <c r="A7" s="11">
        <v>901</v>
      </c>
      <c r="B7" s="20">
        <v>1001</v>
      </c>
      <c r="C7" s="2" t="s">
        <v>56</v>
      </c>
      <c r="F7" s="27"/>
    </row>
    <row r="8" spans="1:6" ht="15">
      <c r="A8" s="11">
        <f aca="true" t="shared" si="0" ref="A8:B13">(A7+1)</f>
        <v>902</v>
      </c>
      <c r="B8" s="11">
        <f t="shared" si="0"/>
        <v>1002</v>
      </c>
      <c r="C8" s="3" t="s">
        <v>19</v>
      </c>
      <c r="F8" s="27"/>
    </row>
    <row r="9" spans="1:6" ht="15">
      <c r="A9" s="11">
        <f t="shared" si="0"/>
        <v>903</v>
      </c>
      <c r="B9" s="11">
        <f t="shared" si="0"/>
        <v>1003</v>
      </c>
      <c r="C9" s="3" t="s">
        <v>188</v>
      </c>
      <c r="F9" s="27"/>
    </row>
    <row r="10" spans="1:6" ht="15">
      <c r="A10" s="11">
        <f t="shared" si="0"/>
        <v>904</v>
      </c>
      <c r="B10" s="11">
        <f t="shared" si="0"/>
        <v>1004</v>
      </c>
      <c r="C10" s="3" t="s">
        <v>187</v>
      </c>
      <c r="F10" s="27"/>
    </row>
    <row r="11" spans="1:6" ht="15">
      <c r="A11" s="11">
        <f t="shared" si="0"/>
        <v>905</v>
      </c>
      <c r="B11" s="11">
        <f t="shared" si="0"/>
        <v>1005</v>
      </c>
      <c r="C11" s="3" t="s">
        <v>22</v>
      </c>
      <c r="F11" s="27"/>
    </row>
    <row r="12" spans="1:6" ht="15">
      <c r="A12" s="11">
        <f t="shared" si="0"/>
        <v>906</v>
      </c>
      <c r="B12" s="11">
        <f t="shared" si="0"/>
        <v>1006</v>
      </c>
      <c r="C12" s="3" t="s">
        <v>80</v>
      </c>
      <c r="F12" s="28"/>
    </row>
    <row r="13" spans="1:6" ht="15">
      <c r="A13" s="11">
        <f t="shared" si="0"/>
        <v>907</v>
      </c>
      <c r="B13" s="11">
        <f t="shared" si="0"/>
        <v>1007</v>
      </c>
      <c r="C13" s="3" t="s">
        <v>23</v>
      </c>
      <c r="F13" s="26"/>
    </row>
    <row r="14" spans="3:6" ht="15.75">
      <c r="C14" s="7" t="s">
        <v>24</v>
      </c>
      <c r="F14" s="27"/>
    </row>
    <row r="15" spans="3:6" ht="15.75">
      <c r="C15" s="5" t="s">
        <v>6</v>
      </c>
      <c r="F15" s="27"/>
    </row>
    <row r="16" spans="1:6" ht="15">
      <c r="A16" s="11">
        <v>908</v>
      </c>
      <c r="B16" s="11">
        <v>1008</v>
      </c>
      <c r="C16" s="2" t="s">
        <v>54</v>
      </c>
      <c r="F16" s="27"/>
    </row>
    <row r="17" spans="1:6" ht="15">
      <c r="A17" s="11">
        <f aca="true" t="shared" si="1" ref="A17:B21">(A16+1)</f>
        <v>909</v>
      </c>
      <c r="B17" s="11">
        <f t="shared" si="1"/>
        <v>1009</v>
      </c>
      <c r="C17" s="3" t="s">
        <v>7</v>
      </c>
      <c r="F17" s="27"/>
    </row>
    <row r="18" spans="1:6" ht="15">
      <c r="A18" s="11">
        <f t="shared" si="1"/>
        <v>910</v>
      </c>
      <c r="B18" s="11">
        <f t="shared" si="1"/>
        <v>1010</v>
      </c>
      <c r="C18" s="3" t="s">
        <v>71</v>
      </c>
      <c r="F18" s="27"/>
    </row>
    <row r="19" spans="1:6" ht="15">
      <c r="A19" s="11">
        <f t="shared" si="1"/>
        <v>911</v>
      </c>
      <c r="B19" s="11">
        <f t="shared" si="1"/>
        <v>1011</v>
      </c>
      <c r="C19" s="3" t="s">
        <v>72</v>
      </c>
      <c r="F19" s="27"/>
    </row>
    <row r="20" spans="1:6" ht="15">
      <c r="A20" s="11">
        <f t="shared" si="1"/>
        <v>912</v>
      </c>
      <c r="B20" s="11">
        <f t="shared" si="1"/>
        <v>1012</v>
      </c>
      <c r="C20" s="3" t="s">
        <v>151</v>
      </c>
      <c r="F20" s="27"/>
    </row>
    <row r="21" spans="1:6" ht="15">
      <c r="A21" s="11">
        <f t="shared" si="1"/>
        <v>913</v>
      </c>
      <c r="B21" s="11">
        <f t="shared" si="1"/>
        <v>1013</v>
      </c>
      <c r="C21" s="3" t="s">
        <v>152</v>
      </c>
      <c r="F21" s="27"/>
    </row>
    <row r="22" spans="3:6" ht="15.75">
      <c r="C22" s="7" t="s">
        <v>10</v>
      </c>
      <c r="F22" s="28"/>
    </row>
    <row r="23" spans="3:6" ht="15.75">
      <c r="C23" s="5" t="s">
        <v>190</v>
      </c>
      <c r="F23" s="26"/>
    </row>
    <row r="24" spans="1:6" ht="15">
      <c r="A24" s="11">
        <v>914</v>
      </c>
      <c r="B24" s="20">
        <v>1014</v>
      </c>
      <c r="C24" s="2" t="s">
        <v>55</v>
      </c>
      <c r="F24" s="27"/>
    </row>
    <row r="25" spans="1:6" ht="15">
      <c r="A25" s="11">
        <f>(A24+1)</f>
        <v>915</v>
      </c>
      <c r="B25" s="11">
        <f>+(B24+1)</f>
        <v>1015</v>
      </c>
      <c r="C25" s="10" t="s">
        <v>148</v>
      </c>
      <c r="F25" s="27"/>
    </row>
    <row r="26" spans="1:6" ht="15">
      <c r="A26" s="11">
        <f aca="true" t="shared" si="2" ref="A26:A31">(A25+1)</f>
        <v>916</v>
      </c>
      <c r="B26" s="11">
        <f aca="true" t="shared" si="3" ref="B26:B31">+(B25+1)</f>
        <v>1016</v>
      </c>
      <c r="C26" s="3" t="s">
        <v>12</v>
      </c>
      <c r="F26" s="27"/>
    </row>
    <row r="27" spans="1:6" ht="15">
      <c r="A27" s="11">
        <f t="shared" si="2"/>
        <v>917</v>
      </c>
      <c r="B27" s="11">
        <f t="shared" si="3"/>
        <v>1017</v>
      </c>
      <c r="C27" s="3" t="s">
        <v>13</v>
      </c>
      <c r="F27" s="27"/>
    </row>
    <row r="28" spans="1:6" ht="15">
      <c r="A28" s="11">
        <f t="shared" si="2"/>
        <v>918</v>
      </c>
      <c r="B28" s="11">
        <f t="shared" si="3"/>
        <v>1018</v>
      </c>
      <c r="C28" s="3" t="s">
        <v>14</v>
      </c>
      <c r="F28" s="27"/>
    </row>
    <row r="29" spans="1:6" ht="15">
      <c r="A29" s="11">
        <f t="shared" si="2"/>
        <v>919</v>
      </c>
      <c r="B29" s="11">
        <f t="shared" si="3"/>
        <v>1019</v>
      </c>
      <c r="C29" s="3" t="s">
        <v>15</v>
      </c>
      <c r="F29" s="27"/>
    </row>
    <row r="30" spans="1:6" ht="15">
      <c r="A30" s="11">
        <f t="shared" si="2"/>
        <v>920</v>
      </c>
      <c r="B30" s="11">
        <f t="shared" si="3"/>
        <v>1020</v>
      </c>
      <c r="C30" s="3" t="s">
        <v>191</v>
      </c>
      <c r="F30" s="27"/>
    </row>
    <row r="31" spans="1:6" ht="15">
      <c r="A31" s="11">
        <f t="shared" si="2"/>
        <v>921</v>
      </c>
      <c r="B31" s="11">
        <f t="shared" si="3"/>
        <v>1021</v>
      </c>
      <c r="C31" s="3" t="s">
        <v>16</v>
      </c>
      <c r="F31" s="28"/>
    </row>
    <row r="32" spans="2:6" ht="15.75">
      <c r="B32" s="20"/>
      <c r="C32" s="7" t="s">
        <v>17</v>
      </c>
      <c r="F32" s="26"/>
    </row>
    <row r="33" spans="2:6" ht="15.75">
      <c r="B33" s="20"/>
      <c r="C33" s="5" t="s">
        <v>63</v>
      </c>
      <c r="F33" s="26"/>
    </row>
    <row r="34" spans="1:6" ht="15">
      <c r="A34" s="11">
        <v>922</v>
      </c>
      <c r="B34" s="20">
        <v>1022</v>
      </c>
      <c r="C34" s="2" t="s">
        <v>52</v>
      </c>
      <c r="F34" s="27"/>
    </row>
    <row r="35" spans="1:6" ht="15">
      <c r="A35" s="11">
        <f aca="true" t="shared" si="4" ref="A35:B38">(A34+1)</f>
        <v>923</v>
      </c>
      <c r="B35" s="20">
        <f t="shared" si="4"/>
        <v>1023</v>
      </c>
      <c r="C35" s="3" t="s">
        <v>192</v>
      </c>
      <c r="F35" s="27"/>
    </row>
    <row r="36" spans="1:6" ht="15">
      <c r="A36" s="11">
        <f t="shared" si="4"/>
        <v>924</v>
      </c>
      <c r="B36" s="20">
        <f t="shared" si="4"/>
        <v>1024</v>
      </c>
      <c r="C36" s="3" t="s">
        <v>193</v>
      </c>
      <c r="F36" s="27"/>
    </row>
    <row r="37" spans="1:6" ht="15">
      <c r="A37" s="11">
        <f t="shared" si="4"/>
        <v>925</v>
      </c>
      <c r="B37" s="20">
        <f t="shared" si="4"/>
        <v>1025</v>
      </c>
      <c r="C37" s="3" t="s">
        <v>194</v>
      </c>
      <c r="F37" s="27"/>
    </row>
    <row r="38" spans="1:6" ht="15">
      <c r="A38" s="11">
        <f t="shared" si="4"/>
        <v>926</v>
      </c>
      <c r="B38" s="20">
        <f t="shared" si="4"/>
        <v>1026</v>
      </c>
      <c r="C38" s="3" t="s">
        <v>195</v>
      </c>
      <c r="F38" s="27"/>
    </row>
    <row r="39" spans="2:6" ht="15.75">
      <c r="B39" s="20"/>
      <c r="C39" s="7" t="s">
        <v>5</v>
      </c>
      <c r="F39" s="27"/>
    </row>
    <row r="40" spans="2:6" ht="15.75">
      <c r="B40" s="23"/>
      <c r="C40" s="5" t="s">
        <v>25</v>
      </c>
      <c r="F40" s="28"/>
    </row>
    <row r="41" spans="1:6" ht="15">
      <c r="A41" s="11">
        <v>927</v>
      </c>
      <c r="B41" s="20">
        <v>1027</v>
      </c>
      <c r="C41" s="2" t="s">
        <v>57</v>
      </c>
      <c r="F41" s="26"/>
    </row>
    <row r="42" spans="1:6" ht="15">
      <c r="A42" s="11">
        <f aca="true" t="shared" si="5" ref="A42:B45">(A41+1)</f>
        <v>928</v>
      </c>
      <c r="B42" s="20">
        <f t="shared" si="5"/>
        <v>1028</v>
      </c>
      <c r="C42" s="3" t="s">
        <v>196</v>
      </c>
      <c r="F42" s="27"/>
    </row>
    <row r="43" spans="1:6" ht="15">
      <c r="A43" s="11">
        <f t="shared" si="5"/>
        <v>929</v>
      </c>
      <c r="B43" s="20">
        <f t="shared" si="5"/>
        <v>1029</v>
      </c>
      <c r="C43" s="3" t="s">
        <v>197</v>
      </c>
      <c r="F43" s="27"/>
    </row>
    <row r="44" spans="1:6" ht="15">
      <c r="A44" s="11">
        <f t="shared" si="5"/>
        <v>930</v>
      </c>
      <c r="B44" s="20">
        <f t="shared" si="5"/>
        <v>1030</v>
      </c>
      <c r="C44" s="3" t="s">
        <v>198</v>
      </c>
      <c r="F44" s="27"/>
    </row>
    <row r="45" spans="1:6" ht="15">
      <c r="A45" s="11">
        <f t="shared" si="5"/>
        <v>931</v>
      </c>
      <c r="B45" s="20">
        <f t="shared" si="5"/>
        <v>1031</v>
      </c>
      <c r="C45" s="3" t="s">
        <v>199</v>
      </c>
      <c r="F45" s="27"/>
    </row>
    <row r="46" spans="2:6" ht="15.75">
      <c r="B46" s="20"/>
      <c r="C46" s="7" t="s">
        <v>29</v>
      </c>
      <c r="F46" s="27"/>
    </row>
    <row r="47" spans="2:6" ht="15.75">
      <c r="B47" s="20"/>
      <c r="C47" s="18"/>
      <c r="F47" s="28"/>
    </row>
    <row r="48" spans="2:6" ht="15.75">
      <c r="B48" s="20"/>
      <c r="C48" s="18" t="s">
        <v>200</v>
      </c>
      <c r="F48" s="27"/>
    </row>
    <row r="49" spans="2:6" ht="45">
      <c r="B49" s="21" t="s">
        <v>62</v>
      </c>
      <c r="C49" s="19" t="s">
        <v>61</v>
      </c>
      <c r="F49" s="27"/>
    </row>
    <row r="50" spans="2:6" ht="15">
      <c r="B50" s="22">
        <v>1032</v>
      </c>
      <c r="C50" s="2" t="s">
        <v>60</v>
      </c>
      <c r="F50" s="27"/>
    </row>
    <row r="51" spans="2:6" ht="15">
      <c r="B51" s="22">
        <f>(B50+1)</f>
        <v>1033</v>
      </c>
      <c r="C51" s="3" t="s">
        <v>201</v>
      </c>
      <c r="F51" s="27"/>
    </row>
    <row r="52" spans="2:6" ht="15">
      <c r="B52" s="22">
        <f aca="true" t="shared" si="6" ref="B52:B60">(B51+1)</f>
        <v>1034</v>
      </c>
      <c r="C52" s="3" t="s">
        <v>202</v>
      </c>
      <c r="F52" s="27"/>
    </row>
    <row r="53" spans="2:6" ht="15">
      <c r="B53" s="22">
        <f t="shared" si="6"/>
        <v>1035</v>
      </c>
      <c r="C53" s="3" t="s">
        <v>203</v>
      </c>
      <c r="F53" s="27"/>
    </row>
    <row r="54" spans="2:6" ht="14.25">
      <c r="B54" s="22">
        <f t="shared" si="6"/>
        <v>1036</v>
      </c>
      <c r="C54" s="1" t="s">
        <v>208</v>
      </c>
      <c r="F54" s="27"/>
    </row>
    <row r="55" spans="2:6" ht="15">
      <c r="B55" s="22">
        <f t="shared" si="6"/>
        <v>1037</v>
      </c>
      <c r="C55" s="3" t="s">
        <v>204</v>
      </c>
      <c r="F55" s="28"/>
    </row>
    <row r="56" spans="1:6" ht="15">
      <c r="A56" s="16"/>
      <c r="B56" s="22">
        <f t="shared" si="6"/>
        <v>1038</v>
      </c>
      <c r="C56" s="3" t="s">
        <v>205</v>
      </c>
      <c r="F56" s="27"/>
    </row>
    <row r="57" spans="1:6" ht="15">
      <c r="A57" s="16"/>
      <c r="B57" s="22">
        <f t="shared" si="6"/>
        <v>1039</v>
      </c>
      <c r="C57" s="3" t="s">
        <v>206</v>
      </c>
      <c r="F57" s="27"/>
    </row>
    <row r="58" spans="1:3" ht="15">
      <c r="A58" s="1"/>
      <c r="B58" s="22">
        <f t="shared" si="6"/>
        <v>1040</v>
      </c>
      <c r="C58" s="3" t="s">
        <v>207</v>
      </c>
    </row>
    <row r="59" spans="2:3" ht="14.25">
      <c r="B59" s="22">
        <f t="shared" si="6"/>
        <v>1041</v>
      </c>
      <c r="C59" s="1" t="s">
        <v>258</v>
      </c>
    </row>
    <row r="60" spans="2:3" ht="14.25">
      <c r="B60" s="22">
        <f t="shared" si="6"/>
        <v>1042</v>
      </c>
      <c r="C60" s="1" t="s">
        <v>209</v>
      </c>
    </row>
    <row r="61" spans="1:3" s="3" customFormat="1" ht="16.5" thickBot="1">
      <c r="A61" s="45"/>
      <c r="B61" s="48"/>
      <c r="C61" s="7" t="s">
        <v>48</v>
      </c>
    </row>
    <row r="62" spans="1:3" s="3" customFormat="1" ht="15.75" thickTop="1">
      <c r="A62" s="11">
        <v>31</v>
      </c>
      <c r="B62" s="22">
        <v>42</v>
      </c>
      <c r="C62" s="1"/>
    </row>
    <row r="63" spans="1:3" s="3" customFormat="1" ht="15">
      <c r="A63" s="11"/>
      <c r="B63" s="22"/>
      <c r="C63" s="1"/>
    </row>
    <row r="64" spans="1:2" s="3" customFormat="1" ht="15.75">
      <c r="A64" s="11"/>
      <c r="B64" s="5" t="s">
        <v>144</v>
      </c>
    </row>
    <row r="65" spans="1:2" s="3" customFormat="1" ht="15.75">
      <c r="A65" s="11"/>
      <c r="B65" s="5" t="s">
        <v>145</v>
      </c>
    </row>
    <row r="66" spans="2:3" ht="15.75">
      <c r="B66" s="17"/>
      <c r="C66" s="3"/>
    </row>
    <row r="67" spans="2:3" ht="15.75">
      <c r="B67" s="12"/>
      <c r="C67" s="3"/>
    </row>
    <row r="68" ht="15">
      <c r="B68" s="9"/>
    </row>
    <row r="69" ht="15">
      <c r="B69" s="9"/>
    </row>
    <row r="70" spans="2:3" ht="15">
      <c r="B70" s="16"/>
      <c r="C70" s="2"/>
    </row>
    <row r="71" spans="2:3" ht="15">
      <c r="B71" s="16"/>
      <c r="C71" s="3"/>
    </row>
    <row r="72" spans="2:3" ht="15">
      <c r="B72" s="16"/>
      <c r="C72" s="3"/>
    </row>
    <row r="73" spans="2:3" ht="15">
      <c r="B73" s="16"/>
      <c r="C73" s="3"/>
    </row>
    <row r="74" spans="2:3" ht="15">
      <c r="B74" s="16"/>
      <c r="C74" s="3"/>
    </row>
    <row r="75" spans="2:3" ht="15.75">
      <c r="B75" s="17"/>
      <c r="C75" s="3"/>
    </row>
    <row r="76" spans="2:3" ht="15.75">
      <c r="B76" s="17"/>
      <c r="C76" s="3"/>
    </row>
    <row r="77" spans="2:3" ht="15">
      <c r="B77" s="15"/>
      <c r="C77" s="3"/>
    </row>
    <row r="78" ht="15">
      <c r="B78" s="16"/>
    </row>
    <row r="79" ht="15">
      <c r="B79" s="16"/>
    </row>
    <row r="80" spans="2:3" ht="15">
      <c r="B80" s="16"/>
      <c r="C80" s="2"/>
    </row>
    <row r="81" spans="2:3" ht="15">
      <c r="B81" s="16"/>
      <c r="C81" s="3"/>
    </row>
    <row r="82" spans="2:3" ht="15">
      <c r="B82" s="16"/>
      <c r="C82" s="3"/>
    </row>
    <row r="83" spans="2:3" ht="15">
      <c r="B83" s="16"/>
      <c r="C83" s="3"/>
    </row>
    <row r="84" spans="2:3" ht="15">
      <c r="B84" s="16"/>
      <c r="C84" s="3"/>
    </row>
    <row r="85" spans="2:3" ht="15">
      <c r="B85" s="16"/>
      <c r="C85" s="3"/>
    </row>
    <row r="86" spans="2:3" ht="15.75">
      <c r="B86" s="17"/>
      <c r="C86" s="3"/>
    </row>
    <row r="87" spans="2:3" ht="15">
      <c r="B87" s="15"/>
      <c r="C87" s="3"/>
    </row>
    <row r="88" spans="2:3" ht="15">
      <c r="B88" s="16"/>
      <c r="C88" s="3"/>
    </row>
    <row r="89" ht="15">
      <c r="B89" s="16"/>
    </row>
    <row r="90" ht="15">
      <c r="B90" s="16"/>
    </row>
    <row r="91" spans="2:3" ht="15">
      <c r="B91" s="16"/>
      <c r="C91" s="2"/>
    </row>
    <row r="92" spans="2:3" ht="15">
      <c r="B92" s="16"/>
      <c r="C92" s="3"/>
    </row>
    <row r="93" spans="2:3" ht="15">
      <c r="B93" s="16"/>
      <c r="C93" s="3"/>
    </row>
    <row r="94" spans="2:3" ht="15">
      <c r="B94" s="16"/>
      <c r="C94" s="3"/>
    </row>
    <row r="95" spans="2:3" ht="15">
      <c r="B95" s="16"/>
      <c r="C95" s="3"/>
    </row>
    <row r="96" spans="2:3" ht="15">
      <c r="B96" s="16"/>
      <c r="C96" s="3"/>
    </row>
    <row r="97" spans="2:3" ht="15.75">
      <c r="B97" s="17"/>
      <c r="C97" s="3"/>
    </row>
    <row r="98" ht="15">
      <c r="B98" s="15"/>
    </row>
    <row r="99" ht="15">
      <c r="B99" s="16"/>
    </row>
    <row r="100" ht="15">
      <c r="B100" s="16"/>
    </row>
    <row r="101" ht="15">
      <c r="B101" s="16"/>
    </row>
    <row r="102" ht="15">
      <c r="B102" s="16"/>
    </row>
    <row r="103" ht="15">
      <c r="B103" s="16"/>
    </row>
    <row r="104" ht="15">
      <c r="B104" s="16"/>
    </row>
    <row r="105" ht="15">
      <c r="B105" s="16"/>
    </row>
  </sheetData>
  <sheetProtection/>
  <printOptions/>
  <pageMargins left="0.7" right="0.7" top="0.75" bottom="0.75" header="0.3" footer="0.3"/>
  <pageSetup horizontalDpi="600" verticalDpi="600" orientation="portrait" scale="87" r:id="rId1"/>
  <rowBreaks count="1" manualBreakCount="1">
    <brk id="4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100"/>
  <sheetViews>
    <sheetView view="pageBreakPreview" zoomScaleSheetLayoutView="100" zoomScalePageLayoutView="0" workbookViewId="0" topLeftCell="A34">
      <selection activeCell="B46" sqref="B46"/>
    </sheetView>
  </sheetViews>
  <sheetFormatPr defaultColWidth="9.140625" defaultRowHeight="15"/>
  <cols>
    <col min="1" max="1" width="10.140625" style="11" customWidth="1"/>
    <col min="2" max="2" width="11.57421875" style="11" customWidth="1"/>
    <col min="3" max="3" width="81.57421875" style="1" customWidth="1"/>
    <col min="4" max="16384" width="9.140625" style="1" customWidth="1"/>
  </cols>
  <sheetData>
    <row r="1" ht="15.75">
      <c r="B1" s="5" t="s">
        <v>146</v>
      </c>
    </row>
    <row r="2" ht="15.75">
      <c r="B2" s="5" t="s">
        <v>259</v>
      </c>
    </row>
    <row r="3" spans="2:3" ht="14.25">
      <c r="B3" s="6" t="s">
        <v>0</v>
      </c>
      <c r="C3" s="4"/>
    </row>
    <row r="4" ht="14.25">
      <c r="C4" s="24" t="s">
        <v>53</v>
      </c>
    </row>
    <row r="5" spans="1:2" ht="14.25">
      <c r="A5" s="13" t="s">
        <v>66</v>
      </c>
      <c r="B5" s="14" t="s">
        <v>67</v>
      </c>
    </row>
    <row r="6" spans="1:3" ht="15.75">
      <c r="A6" s="13" t="s">
        <v>64</v>
      </c>
      <c r="B6" s="13" t="s">
        <v>64</v>
      </c>
      <c r="C6" s="5" t="s">
        <v>68</v>
      </c>
    </row>
    <row r="7" spans="1:3" ht="15">
      <c r="A7" s="11">
        <v>1101</v>
      </c>
      <c r="B7" s="20">
        <v>1201</v>
      </c>
      <c r="C7" s="2" t="s">
        <v>58</v>
      </c>
    </row>
    <row r="8" spans="1:3" ht="15">
      <c r="A8" s="11">
        <f aca="true" t="shared" si="0" ref="A8:B13">(A7+1)</f>
        <v>1102</v>
      </c>
      <c r="B8" s="11">
        <f t="shared" si="0"/>
        <v>1202</v>
      </c>
      <c r="C8" s="3" t="s">
        <v>167</v>
      </c>
    </row>
    <row r="9" spans="1:3" ht="15">
      <c r="A9" s="11">
        <f t="shared" si="0"/>
        <v>1103</v>
      </c>
      <c r="B9" s="11">
        <f t="shared" si="0"/>
        <v>1203</v>
      </c>
      <c r="C9" s="3" t="s">
        <v>172</v>
      </c>
    </row>
    <row r="10" spans="1:3" ht="15">
      <c r="A10" s="11">
        <f t="shared" si="0"/>
        <v>1104</v>
      </c>
      <c r="B10" s="11">
        <f t="shared" si="0"/>
        <v>1204</v>
      </c>
      <c r="C10" s="3" t="s">
        <v>148</v>
      </c>
    </row>
    <row r="11" spans="1:3" ht="15">
      <c r="A11" s="11">
        <f t="shared" si="0"/>
        <v>1105</v>
      </c>
      <c r="B11" s="11">
        <f t="shared" si="0"/>
        <v>1205</v>
      </c>
      <c r="C11" s="3" t="s">
        <v>149</v>
      </c>
    </row>
    <row r="12" spans="1:3" ht="15">
      <c r="A12" s="11">
        <f t="shared" si="0"/>
        <v>1106</v>
      </c>
      <c r="B12" s="11">
        <f t="shared" si="0"/>
        <v>1206</v>
      </c>
      <c r="C12" s="3" t="s">
        <v>150</v>
      </c>
    </row>
    <row r="13" spans="1:3" ht="15">
      <c r="A13" s="11">
        <f t="shared" si="0"/>
        <v>1107</v>
      </c>
      <c r="B13" s="11">
        <f t="shared" si="0"/>
        <v>1207</v>
      </c>
      <c r="C13" s="3" t="s">
        <v>260</v>
      </c>
    </row>
    <row r="14" ht="15.75">
      <c r="C14" s="7" t="s">
        <v>34</v>
      </c>
    </row>
    <row r="15" ht="15.75">
      <c r="C15" s="5" t="s">
        <v>18</v>
      </c>
    </row>
    <row r="16" spans="1:3" ht="15">
      <c r="A16" s="11">
        <v>1108</v>
      </c>
      <c r="B16" s="11">
        <v>1208</v>
      </c>
      <c r="C16" s="2" t="s">
        <v>56</v>
      </c>
    </row>
    <row r="17" spans="1:3" ht="15">
      <c r="A17" s="11">
        <f aca="true" t="shared" si="1" ref="A17:B20">(A16+1)</f>
        <v>1109</v>
      </c>
      <c r="B17" s="11">
        <f t="shared" si="1"/>
        <v>1209</v>
      </c>
      <c r="C17" s="3" t="s">
        <v>166</v>
      </c>
    </row>
    <row r="18" spans="1:3" ht="15">
      <c r="A18" s="11">
        <f t="shared" si="1"/>
        <v>1110</v>
      </c>
      <c r="B18" s="11">
        <f t="shared" si="1"/>
        <v>1210</v>
      </c>
      <c r="C18" s="3" t="s">
        <v>122</v>
      </c>
    </row>
    <row r="19" spans="1:3" ht="15">
      <c r="A19" s="11">
        <f t="shared" si="1"/>
        <v>1111</v>
      </c>
      <c r="B19" s="11">
        <f t="shared" si="1"/>
        <v>1211</v>
      </c>
      <c r="C19" s="3" t="s">
        <v>80</v>
      </c>
    </row>
    <row r="20" spans="1:3" ht="15">
      <c r="A20" s="11">
        <f t="shared" si="1"/>
        <v>1112</v>
      </c>
      <c r="B20" s="11">
        <f t="shared" si="1"/>
        <v>1212</v>
      </c>
      <c r="C20" s="3" t="s">
        <v>23</v>
      </c>
    </row>
    <row r="21" ht="15.75">
      <c r="C21" s="7" t="s">
        <v>24</v>
      </c>
    </row>
    <row r="22" ht="15.75">
      <c r="C22" s="5" t="s">
        <v>6</v>
      </c>
    </row>
    <row r="23" spans="1:3" ht="15">
      <c r="A23" s="11">
        <v>1113</v>
      </c>
      <c r="B23" s="20">
        <v>1213</v>
      </c>
      <c r="C23" s="2" t="s">
        <v>54</v>
      </c>
    </row>
    <row r="24" spans="1:3" ht="15">
      <c r="A24" s="11">
        <f aca="true" t="shared" si="2" ref="A24:B27">(A23+1)</f>
        <v>1114</v>
      </c>
      <c r="B24" s="11">
        <f t="shared" si="2"/>
        <v>1214</v>
      </c>
      <c r="C24" s="3" t="s">
        <v>7</v>
      </c>
    </row>
    <row r="25" spans="1:3" ht="15">
      <c r="A25" s="11">
        <f t="shared" si="2"/>
        <v>1115</v>
      </c>
      <c r="B25" s="11">
        <f t="shared" si="2"/>
        <v>1215</v>
      </c>
      <c r="C25" s="3" t="s">
        <v>153</v>
      </c>
    </row>
    <row r="26" spans="1:3" ht="15">
      <c r="A26" s="11">
        <f t="shared" si="2"/>
        <v>1116</v>
      </c>
      <c r="B26" s="11">
        <f t="shared" si="2"/>
        <v>1216</v>
      </c>
      <c r="C26" s="3" t="s">
        <v>151</v>
      </c>
    </row>
    <row r="27" spans="1:3" ht="15">
      <c r="A27" s="11">
        <f t="shared" si="2"/>
        <v>1117</v>
      </c>
      <c r="B27" s="11">
        <f t="shared" si="2"/>
        <v>1217</v>
      </c>
      <c r="C27" s="3" t="s">
        <v>152</v>
      </c>
    </row>
    <row r="28" spans="2:3" ht="15.75">
      <c r="B28" s="20"/>
      <c r="C28" s="7" t="s">
        <v>10</v>
      </c>
    </row>
    <row r="29" spans="2:3" ht="15.75">
      <c r="B29" s="20"/>
      <c r="C29" s="5" t="s">
        <v>11</v>
      </c>
    </row>
    <row r="30" spans="1:3" ht="15">
      <c r="A30" s="11">
        <v>1118</v>
      </c>
      <c r="B30" s="20">
        <v>1218</v>
      </c>
      <c r="C30" s="2" t="s">
        <v>55</v>
      </c>
    </row>
    <row r="31" spans="1:3" ht="15">
      <c r="A31" s="11">
        <f aca="true" t="shared" si="3" ref="A31:B35">(A30+1)</f>
        <v>1119</v>
      </c>
      <c r="B31" s="20">
        <f t="shared" si="3"/>
        <v>1219</v>
      </c>
      <c r="C31" s="3" t="s">
        <v>12</v>
      </c>
    </row>
    <row r="32" spans="1:3" ht="15">
      <c r="A32" s="11">
        <f t="shared" si="3"/>
        <v>1120</v>
      </c>
      <c r="B32" s="20">
        <f t="shared" si="3"/>
        <v>1220</v>
      </c>
      <c r="C32" s="3" t="s">
        <v>13</v>
      </c>
    </row>
    <row r="33" spans="1:3" ht="15">
      <c r="A33" s="11">
        <f t="shared" si="3"/>
        <v>1121</v>
      </c>
      <c r="B33" s="20">
        <f t="shared" si="3"/>
        <v>1221</v>
      </c>
      <c r="C33" s="3" t="s">
        <v>14</v>
      </c>
    </row>
    <row r="34" spans="1:3" ht="15">
      <c r="A34" s="11">
        <f t="shared" si="3"/>
        <v>1122</v>
      </c>
      <c r="B34" s="20">
        <f t="shared" si="3"/>
        <v>1222</v>
      </c>
      <c r="C34" s="3" t="s">
        <v>15</v>
      </c>
    </row>
    <row r="35" spans="1:3" ht="15">
      <c r="A35" s="11">
        <f t="shared" si="3"/>
        <v>1123</v>
      </c>
      <c r="B35" s="20">
        <f t="shared" si="3"/>
        <v>1223</v>
      </c>
      <c r="C35" s="3" t="s">
        <v>16</v>
      </c>
    </row>
    <row r="36" spans="2:3" ht="15.75">
      <c r="B36" s="20"/>
      <c r="C36" s="7" t="s">
        <v>17</v>
      </c>
    </row>
    <row r="37" spans="2:3" ht="15.75">
      <c r="B37" s="23"/>
      <c r="C37" s="5" t="s">
        <v>63</v>
      </c>
    </row>
    <row r="38" spans="1:3" ht="15">
      <c r="A38" s="11">
        <v>1124</v>
      </c>
      <c r="B38" s="20">
        <v>1224</v>
      </c>
      <c r="C38" s="2" t="s">
        <v>52</v>
      </c>
    </row>
    <row r="39" spans="1:3" ht="15">
      <c r="A39" s="11">
        <f aca="true" t="shared" si="4" ref="A39:B42">(A38+1)</f>
        <v>1125</v>
      </c>
      <c r="B39" s="20">
        <f t="shared" si="4"/>
        <v>1225</v>
      </c>
      <c r="C39" s="3" t="s">
        <v>154</v>
      </c>
    </row>
    <row r="40" spans="1:3" ht="15">
      <c r="A40" s="11">
        <f t="shared" si="4"/>
        <v>1126</v>
      </c>
      <c r="B40" s="20">
        <f t="shared" si="4"/>
        <v>1226</v>
      </c>
      <c r="C40" s="3" t="s">
        <v>157</v>
      </c>
    </row>
    <row r="41" spans="1:3" ht="15">
      <c r="A41" s="11">
        <f t="shared" si="4"/>
        <v>1127</v>
      </c>
      <c r="B41" s="20">
        <f t="shared" si="4"/>
        <v>1227</v>
      </c>
      <c r="C41" s="3" t="s">
        <v>155</v>
      </c>
    </row>
    <row r="42" spans="1:3" ht="15">
      <c r="A42" s="11">
        <f t="shared" si="4"/>
        <v>1128</v>
      </c>
      <c r="B42" s="20">
        <f t="shared" si="4"/>
        <v>1228</v>
      </c>
      <c r="C42" s="3" t="s">
        <v>156</v>
      </c>
    </row>
    <row r="43" spans="2:3" ht="15.75">
      <c r="B43" s="20"/>
      <c r="C43" s="7" t="s">
        <v>5</v>
      </c>
    </row>
    <row r="44" spans="2:3" ht="15.75">
      <c r="B44" s="20"/>
      <c r="C44" s="5" t="s">
        <v>25</v>
      </c>
    </row>
    <row r="45" spans="1:3" ht="15">
      <c r="A45" s="11">
        <v>1129</v>
      </c>
      <c r="B45" s="20">
        <v>1229</v>
      </c>
      <c r="C45" s="2" t="s">
        <v>57</v>
      </c>
    </row>
    <row r="46" spans="1:3" ht="15">
      <c r="A46" s="11">
        <f aca="true" t="shared" si="5" ref="A46:B49">(A45+1)</f>
        <v>1130</v>
      </c>
      <c r="B46" s="20">
        <f t="shared" si="5"/>
        <v>1230</v>
      </c>
      <c r="C46" s="3" t="s">
        <v>158</v>
      </c>
    </row>
    <row r="47" spans="1:3" ht="15">
      <c r="A47" s="11">
        <f t="shared" si="5"/>
        <v>1131</v>
      </c>
      <c r="B47" s="20">
        <f t="shared" si="5"/>
        <v>1231</v>
      </c>
      <c r="C47" s="3" t="s">
        <v>159</v>
      </c>
    </row>
    <row r="48" spans="1:3" ht="15">
      <c r="A48" s="11">
        <f t="shared" si="5"/>
        <v>1132</v>
      </c>
      <c r="B48" s="20">
        <f t="shared" si="5"/>
        <v>1232</v>
      </c>
      <c r="C48" s="3" t="s">
        <v>160</v>
      </c>
    </row>
    <row r="49" spans="1:3" ht="15">
      <c r="A49" s="11">
        <f t="shared" si="5"/>
        <v>1133</v>
      </c>
      <c r="B49" s="20">
        <f t="shared" si="5"/>
        <v>1233</v>
      </c>
      <c r="C49" s="3" t="s">
        <v>161</v>
      </c>
    </row>
    <row r="50" spans="2:3" ht="15.75">
      <c r="B50" s="20"/>
      <c r="C50" s="7" t="s">
        <v>29</v>
      </c>
    </row>
    <row r="51" spans="2:3" ht="15.75">
      <c r="B51" s="20"/>
      <c r="C51" s="5" t="s">
        <v>46</v>
      </c>
    </row>
    <row r="52" spans="1:3" ht="15">
      <c r="A52" s="11">
        <v>1134</v>
      </c>
      <c r="B52" s="20">
        <v>1234</v>
      </c>
      <c r="C52" s="2" t="s">
        <v>59</v>
      </c>
    </row>
    <row r="53" spans="1:3" ht="15">
      <c r="A53" s="11">
        <f aca="true" t="shared" si="6" ref="A53:B56">(A52+1)</f>
        <v>1135</v>
      </c>
      <c r="B53" s="20">
        <f t="shared" si="6"/>
        <v>1235</v>
      </c>
      <c r="C53" s="3" t="s">
        <v>35</v>
      </c>
    </row>
    <row r="54" spans="1:3" ht="15">
      <c r="A54" s="11">
        <f t="shared" si="6"/>
        <v>1136</v>
      </c>
      <c r="B54" s="20">
        <f t="shared" si="6"/>
        <v>1236</v>
      </c>
      <c r="C54" s="3" t="s">
        <v>42</v>
      </c>
    </row>
    <row r="55" spans="1:3" ht="15">
      <c r="A55" s="11">
        <f t="shared" si="6"/>
        <v>1137</v>
      </c>
      <c r="B55" s="20">
        <f t="shared" si="6"/>
        <v>1237</v>
      </c>
      <c r="C55" s="3" t="s">
        <v>43</v>
      </c>
    </row>
    <row r="56" spans="1:3" ht="15">
      <c r="A56" s="11">
        <f t="shared" si="6"/>
        <v>1138</v>
      </c>
      <c r="B56" s="20">
        <f t="shared" si="6"/>
        <v>1238</v>
      </c>
      <c r="C56" s="3" t="s">
        <v>261</v>
      </c>
    </row>
    <row r="57" spans="1:3" ht="16.5" thickBot="1">
      <c r="A57" s="45"/>
      <c r="B57" s="49"/>
      <c r="C57" s="7" t="s">
        <v>36</v>
      </c>
    </row>
    <row r="58" spans="1:3" ht="16.5" thickTop="1">
      <c r="A58" s="11">
        <v>38</v>
      </c>
      <c r="B58" s="20">
        <v>38</v>
      </c>
      <c r="C58" s="7"/>
    </row>
    <row r="59" ht="15.75">
      <c r="B59" s="5" t="s">
        <v>162</v>
      </c>
    </row>
    <row r="60" ht="15.75">
      <c r="B60" s="5" t="s">
        <v>163</v>
      </c>
    </row>
    <row r="61" ht="15.75">
      <c r="B61" s="17"/>
    </row>
    <row r="62" ht="15.75">
      <c r="B62" s="12"/>
    </row>
    <row r="63" spans="2:3" ht="15">
      <c r="B63" s="9"/>
      <c r="C63" s="10"/>
    </row>
    <row r="64" spans="2:3" ht="15">
      <c r="B64" s="9"/>
      <c r="C64" s="10"/>
    </row>
    <row r="65" ht="15">
      <c r="B65" s="16"/>
    </row>
    <row r="66" spans="2:3" ht="15">
      <c r="B66" s="16"/>
      <c r="C66" s="3"/>
    </row>
    <row r="67" spans="2:3" ht="15">
      <c r="B67" s="16"/>
      <c r="C67" s="3"/>
    </row>
    <row r="68" spans="2:3" ht="15">
      <c r="B68" s="16"/>
      <c r="C68" s="3"/>
    </row>
    <row r="69" spans="2:3" ht="15">
      <c r="B69" s="16"/>
      <c r="C69" s="3"/>
    </row>
    <row r="70" ht="15.75">
      <c r="B70" s="17"/>
    </row>
    <row r="71" ht="15.75">
      <c r="B71" s="17"/>
    </row>
    <row r="72" spans="2:3" ht="15">
      <c r="B72" s="15"/>
      <c r="C72" s="2"/>
    </row>
    <row r="73" spans="2:3" ht="15">
      <c r="B73" s="16"/>
      <c r="C73" s="3"/>
    </row>
    <row r="74" spans="2:3" ht="15">
      <c r="B74" s="16"/>
      <c r="C74" s="3"/>
    </row>
    <row r="75" spans="2:3" ht="15">
      <c r="B75" s="16"/>
      <c r="C75" s="3"/>
    </row>
    <row r="76" spans="2:3" ht="15">
      <c r="B76" s="16"/>
      <c r="C76" s="3"/>
    </row>
    <row r="77" spans="2:3" ht="15">
      <c r="B77" s="16"/>
      <c r="C77" s="3"/>
    </row>
    <row r="78" spans="2:3" ht="15">
      <c r="B78" s="16"/>
      <c r="C78" s="3"/>
    </row>
    <row r="79" spans="2:3" ht="15">
      <c r="B79" s="16"/>
      <c r="C79" s="3"/>
    </row>
    <row r="80" ht="15">
      <c r="B80" s="16"/>
    </row>
    <row r="81" ht="15.75">
      <c r="B81" s="17"/>
    </row>
    <row r="82" spans="2:3" ht="15">
      <c r="B82" s="15"/>
      <c r="C82" s="2"/>
    </row>
    <row r="83" spans="2:3" ht="15">
      <c r="B83" s="16"/>
      <c r="C83" s="3"/>
    </row>
    <row r="84" spans="2:3" ht="15">
      <c r="B84" s="16"/>
      <c r="C84" s="3"/>
    </row>
    <row r="85" spans="2:3" ht="15">
      <c r="B85" s="16"/>
      <c r="C85" s="3"/>
    </row>
    <row r="86" spans="2:3" ht="15">
      <c r="B86" s="16"/>
      <c r="C86" s="3"/>
    </row>
    <row r="87" spans="2:3" ht="15">
      <c r="B87" s="16"/>
      <c r="C87" s="3"/>
    </row>
    <row r="88" spans="2:3" ht="15">
      <c r="B88" s="16"/>
      <c r="C88" s="3"/>
    </row>
    <row r="89" spans="2:3" ht="15">
      <c r="B89" s="16"/>
      <c r="C89" s="3"/>
    </row>
    <row r="90" spans="2:3" ht="15">
      <c r="B90" s="16"/>
      <c r="C90" s="3"/>
    </row>
    <row r="91" ht="15">
      <c r="B91" s="16"/>
    </row>
    <row r="92" ht="15.75">
      <c r="B92" s="17"/>
    </row>
    <row r="93" spans="2:3" ht="15">
      <c r="B93" s="15"/>
      <c r="C93" s="2"/>
    </row>
    <row r="94" spans="2:3" ht="15">
      <c r="B94" s="16"/>
      <c r="C94" s="3"/>
    </row>
    <row r="95" spans="2:3" ht="15">
      <c r="B95" s="16"/>
      <c r="C95" s="3"/>
    </row>
    <row r="96" spans="2:3" ht="15">
      <c r="B96" s="16"/>
      <c r="C96" s="3"/>
    </row>
    <row r="97" spans="2:3" ht="15">
      <c r="B97" s="16"/>
      <c r="C97" s="3"/>
    </row>
    <row r="98" spans="2:3" ht="15">
      <c r="B98" s="16"/>
      <c r="C98" s="3"/>
    </row>
    <row r="99" spans="2:3" ht="15">
      <c r="B99" s="16"/>
      <c r="C99" s="3"/>
    </row>
    <row r="100" ht="15">
      <c r="B100" s="16"/>
    </row>
  </sheetData>
  <sheetProtection/>
  <printOptions/>
  <pageMargins left="0.7" right="0.7" top="0.75" bottom="0.75" header="0.3" footer="0.3"/>
  <pageSetup horizontalDpi="600" verticalDpi="600" orientation="portrait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0"/>
  <sheetViews>
    <sheetView view="pageBreakPreview" zoomScaleSheetLayoutView="100" zoomScalePageLayoutView="0" workbookViewId="0" topLeftCell="A37">
      <selection activeCell="C62" sqref="C62"/>
    </sheetView>
  </sheetViews>
  <sheetFormatPr defaultColWidth="9.140625" defaultRowHeight="15"/>
  <cols>
    <col min="1" max="1" width="10.140625" style="11" customWidth="1"/>
    <col min="2" max="2" width="11.57421875" style="11" customWidth="1"/>
    <col min="3" max="3" width="81.57421875" style="1" customWidth="1"/>
    <col min="4" max="16384" width="9.140625" style="1" customWidth="1"/>
  </cols>
  <sheetData>
    <row r="1" ht="15.75">
      <c r="B1" s="5" t="s">
        <v>214</v>
      </c>
    </row>
    <row r="2" ht="15.75">
      <c r="B2" s="5" t="s">
        <v>217</v>
      </c>
    </row>
    <row r="3" spans="2:3" ht="14.25">
      <c r="B3" s="6" t="s">
        <v>0</v>
      </c>
      <c r="C3" s="4"/>
    </row>
    <row r="4" ht="14.25">
      <c r="C4" s="24" t="s">
        <v>53</v>
      </c>
    </row>
    <row r="5" spans="1:2" ht="14.25">
      <c r="A5" s="13" t="s">
        <v>66</v>
      </c>
      <c r="B5" s="32" t="s">
        <v>222</v>
      </c>
    </row>
    <row r="6" spans="1:3" ht="15.75">
      <c r="A6" s="13" t="s">
        <v>64</v>
      </c>
      <c r="B6" s="13" t="s">
        <v>64</v>
      </c>
      <c r="C6" s="5" t="s">
        <v>68</v>
      </c>
    </row>
    <row r="7" spans="1:3" ht="15">
      <c r="A7" s="11">
        <v>2101</v>
      </c>
      <c r="B7" s="11">
        <v>2201</v>
      </c>
      <c r="C7" s="2" t="s">
        <v>58</v>
      </c>
    </row>
    <row r="8" spans="1:3" ht="15">
      <c r="A8" s="11">
        <f aca="true" t="shared" si="0" ref="A8:B13">(A7+1)</f>
        <v>2102</v>
      </c>
      <c r="B8" s="11">
        <f t="shared" si="0"/>
        <v>2202</v>
      </c>
      <c r="C8" s="3" t="s">
        <v>30</v>
      </c>
    </row>
    <row r="9" spans="1:3" ht="15">
      <c r="A9" s="11">
        <f t="shared" si="0"/>
        <v>2103</v>
      </c>
      <c r="B9" s="11">
        <f t="shared" si="0"/>
        <v>2203</v>
      </c>
      <c r="C9" s="3" t="s">
        <v>70</v>
      </c>
    </row>
    <row r="10" spans="1:3" ht="15">
      <c r="A10" s="11">
        <f t="shared" si="0"/>
        <v>2104</v>
      </c>
      <c r="B10" s="11">
        <f t="shared" si="0"/>
        <v>2204</v>
      </c>
      <c r="C10" s="3" t="s">
        <v>69</v>
      </c>
    </row>
    <row r="11" spans="1:3" ht="15">
      <c r="A11" s="11">
        <f t="shared" si="0"/>
        <v>2105</v>
      </c>
      <c r="B11" s="11">
        <f t="shared" si="0"/>
        <v>2205</v>
      </c>
      <c r="C11" s="3" t="s">
        <v>31</v>
      </c>
    </row>
    <row r="12" spans="1:3" ht="15">
      <c r="A12" s="11">
        <f t="shared" si="0"/>
        <v>2106</v>
      </c>
      <c r="B12" s="11">
        <f t="shared" si="0"/>
        <v>2206</v>
      </c>
      <c r="C12" s="3" t="s">
        <v>32</v>
      </c>
    </row>
    <row r="13" spans="1:3" ht="15">
      <c r="A13" s="11">
        <f t="shared" si="0"/>
        <v>2107</v>
      </c>
      <c r="B13" s="11">
        <f t="shared" si="0"/>
        <v>2207</v>
      </c>
      <c r="C13" s="3" t="s">
        <v>33</v>
      </c>
    </row>
    <row r="14" ht="15.75">
      <c r="C14" s="7" t="s">
        <v>34</v>
      </c>
    </row>
    <row r="15" ht="15.75">
      <c r="C15" s="5" t="s">
        <v>18</v>
      </c>
    </row>
    <row r="16" spans="1:3" ht="15">
      <c r="A16" s="11">
        <v>2108</v>
      </c>
      <c r="B16" s="11">
        <v>2208</v>
      </c>
      <c r="C16" s="2" t="s">
        <v>56</v>
      </c>
    </row>
    <row r="17" spans="1:3" ht="15">
      <c r="A17" s="11">
        <f aca="true" t="shared" si="1" ref="A17:B22">(A16+1)</f>
        <v>2109</v>
      </c>
      <c r="B17" s="11">
        <f t="shared" si="1"/>
        <v>2209</v>
      </c>
      <c r="C17" s="3" t="s">
        <v>19</v>
      </c>
    </row>
    <row r="18" spans="1:3" ht="15">
      <c r="A18" s="11">
        <f t="shared" si="1"/>
        <v>2110</v>
      </c>
      <c r="B18" s="11">
        <f t="shared" si="1"/>
        <v>2210</v>
      </c>
      <c r="C18" s="3" t="s">
        <v>188</v>
      </c>
    </row>
    <row r="19" spans="1:3" ht="15">
      <c r="A19" s="11">
        <f t="shared" si="1"/>
        <v>2111</v>
      </c>
      <c r="B19" s="11">
        <f t="shared" si="1"/>
        <v>2211</v>
      </c>
      <c r="C19" s="3" t="s">
        <v>122</v>
      </c>
    </row>
    <row r="20" spans="1:3" ht="15">
      <c r="A20" s="11">
        <f t="shared" si="1"/>
        <v>2112</v>
      </c>
      <c r="B20" s="11">
        <f t="shared" si="1"/>
        <v>2212</v>
      </c>
      <c r="C20" s="3" t="s">
        <v>22</v>
      </c>
    </row>
    <row r="21" spans="1:3" ht="15">
      <c r="A21" s="11">
        <f t="shared" si="1"/>
        <v>2113</v>
      </c>
      <c r="B21" s="11">
        <f t="shared" si="1"/>
        <v>2213</v>
      </c>
      <c r="C21" s="3" t="s">
        <v>80</v>
      </c>
    </row>
    <row r="22" spans="1:3" ht="15">
      <c r="A22" s="11">
        <f t="shared" si="1"/>
        <v>2114</v>
      </c>
      <c r="B22" s="11">
        <f t="shared" si="1"/>
        <v>2214</v>
      </c>
      <c r="C22" s="3" t="s">
        <v>23</v>
      </c>
    </row>
    <row r="23" ht="15.75">
      <c r="C23" s="7" t="s">
        <v>24</v>
      </c>
    </row>
    <row r="24" ht="15.75">
      <c r="C24" s="5" t="s">
        <v>6</v>
      </c>
    </row>
    <row r="25" spans="1:3" ht="15">
      <c r="A25" s="11">
        <v>2115</v>
      </c>
      <c r="B25" s="20">
        <v>2215</v>
      </c>
      <c r="C25" s="2" t="s">
        <v>54</v>
      </c>
    </row>
    <row r="26" spans="1:3" ht="15">
      <c r="A26" s="11">
        <f aca="true" t="shared" si="2" ref="A26:B30">(A25+1)</f>
        <v>2116</v>
      </c>
      <c r="B26" s="11">
        <f t="shared" si="2"/>
        <v>2216</v>
      </c>
      <c r="C26" s="3" t="s">
        <v>7</v>
      </c>
    </row>
    <row r="27" spans="1:3" ht="15">
      <c r="A27" s="11">
        <f t="shared" si="2"/>
        <v>2117</v>
      </c>
      <c r="B27" s="11">
        <f t="shared" si="2"/>
        <v>2217</v>
      </c>
      <c r="C27" s="3" t="s">
        <v>71</v>
      </c>
    </row>
    <row r="28" spans="1:3" ht="15">
      <c r="A28" s="11">
        <f t="shared" si="2"/>
        <v>2118</v>
      </c>
      <c r="B28" s="11">
        <f t="shared" si="2"/>
        <v>2218</v>
      </c>
      <c r="C28" s="3" t="s">
        <v>72</v>
      </c>
    </row>
    <row r="29" spans="1:3" ht="15">
      <c r="A29" s="11">
        <f t="shared" si="2"/>
        <v>2119</v>
      </c>
      <c r="B29" s="11">
        <f t="shared" si="2"/>
        <v>2219</v>
      </c>
      <c r="C29" s="3" t="s">
        <v>8</v>
      </c>
    </row>
    <row r="30" spans="1:3" ht="15">
      <c r="A30" s="11">
        <f t="shared" si="2"/>
        <v>2120</v>
      </c>
      <c r="B30" s="11">
        <f t="shared" si="2"/>
        <v>2220</v>
      </c>
      <c r="C30" s="3" t="s">
        <v>9</v>
      </c>
    </row>
    <row r="31" spans="2:3" ht="15.75">
      <c r="B31" s="20"/>
      <c r="C31" s="7" t="s">
        <v>10</v>
      </c>
    </row>
    <row r="32" spans="2:3" ht="15.75">
      <c r="B32" s="20"/>
      <c r="C32" s="5" t="s">
        <v>11</v>
      </c>
    </row>
    <row r="33" spans="1:3" ht="15">
      <c r="A33" s="11">
        <v>2121</v>
      </c>
      <c r="B33" s="20">
        <v>2221</v>
      </c>
      <c r="C33" s="2" t="s">
        <v>55</v>
      </c>
    </row>
    <row r="34" spans="1:3" ht="15">
      <c r="A34" s="11">
        <f aca="true" t="shared" si="3" ref="A34:B38">(A33+1)</f>
        <v>2122</v>
      </c>
      <c r="B34" s="20">
        <f t="shared" si="3"/>
        <v>2222</v>
      </c>
      <c r="C34" s="3" t="s">
        <v>12</v>
      </c>
    </row>
    <row r="35" spans="1:3" ht="15">
      <c r="A35" s="11">
        <f t="shared" si="3"/>
        <v>2123</v>
      </c>
      <c r="B35" s="20">
        <f t="shared" si="3"/>
        <v>2223</v>
      </c>
      <c r="C35" s="3" t="s">
        <v>13</v>
      </c>
    </row>
    <row r="36" spans="1:3" ht="15">
      <c r="A36" s="11">
        <f t="shared" si="3"/>
        <v>2124</v>
      </c>
      <c r="B36" s="20">
        <f t="shared" si="3"/>
        <v>2224</v>
      </c>
      <c r="C36" s="3" t="s">
        <v>14</v>
      </c>
    </row>
    <row r="37" spans="1:3" ht="15">
      <c r="A37" s="11">
        <f t="shared" si="3"/>
        <v>2125</v>
      </c>
      <c r="B37" s="20">
        <f t="shared" si="3"/>
        <v>2225</v>
      </c>
      <c r="C37" s="3" t="s">
        <v>15</v>
      </c>
    </row>
    <row r="38" spans="1:3" ht="15">
      <c r="A38" s="11">
        <f t="shared" si="3"/>
        <v>2126</v>
      </c>
      <c r="B38" s="20">
        <f t="shared" si="3"/>
        <v>2226</v>
      </c>
      <c r="C38" s="3" t="s">
        <v>16</v>
      </c>
    </row>
    <row r="39" spans="2:3" ht="15.75">
      <c r="B39" s="20"/>
      <c r="C39" s="7" t="s">
        <v>17</v>
      </c>
    </row>
    <row r="40" spans="2:3" ht="15.75">
      <c r="B40" s="23"/>
      <c r="C40" s="5" t="s">
        <v>63</v>
      </c>
    </row>
    <row r="41" spans="1:3" ht="15">
      <c r="A41" s="11">
        <v>2127</v>
      </c>
      <c r="B41" s="20">
        <v>2227</v>
      </c>
      <c r="C41" s="2" t="s">
        <v>52</v>
      </c>
    </row>
    <row r="42" spans="1:3" ht="15">
      <c r="A42" s="11">
        <f aca="true" t="shared" si="4" ref="A42:B46">(A41+1)</f>
        <v>2128</v>
      </c>
      <c r="B42" s="20">
        <f t="shared" si="4"/>
        <v>2228</v>
      </c>
      <c r="C42" s="3" t="s">
        <v>1</v>
      </c>
    </row>
    <row r="43" spans="1:3" ht="15">
      <c r="A43" s="11">
        <f t="shared" si="4"/>
        <v>2129</v>
      </c>
      <c r="B43" s="20">
        <f t="shared" si="4"/>
        <v>2229</v>
      </c>
      <c r="C43" s="3" t="s">
        <v>2</v>
      </c>
    </row>
    <row r="44" spans="1:3" ht="15">
      <c r="A44" s="11">
        <f t="shared" si="4"/>
        <v>2130</v>
      </c>
      <c r="B44" s="20">
        <f t="shared" si="4"/>
        <v>2230</v>
      </c>
      <c r="C44" s="3" t="s">
        <v>3</v>
      </c>
    </row>
    <row r="45" spans="1:3" ht="15">
      <c r="A45" s="11">
        <f t="shared" si="4"/>
        <v>2131</v>
      </c>
      <c r="B45" s="20">
        <f t="shared" si="4"/>
        <v>2231</v>
      </c>
      <c r="C45" s="3" t="s">
        <v>215</v>
      </c>
    </row>
    <row r="46" spans="1:3" ht="15">
      <c r="A46" s="11">
        <f t="shared" si="4"/>
        <v>2132</v>
      </c>
      <c r="B46" s="20">
        <f t="shared" si="4"/>
        <v>2232</v>
      </c>
      <c r="C46" s="3" t="s">
        <v>216</v>
      </c>
    </row>
    <row r="47" spans="2:3" ht="15.75">
      <c r="B47" s="20"/>
      <c r="C47" s="7" t="s">
        <v>5</v>
      </c>
    </row>
    <row r="48" spans="2:3" ht="15.75">
      <c r="B48" s="20"/>
      <c r="C48" s="5" t="s">
        <v>111</v>
      </c>
    </row>
    <row r="49" spans="1:3" ht="15">
      <c r="A49" s="11">
        <v>2133</v>
      </c>
      <c r="B49" s="20">
        <v>2233</v>
      </c>
      <c r="C49" s="2" t="s">
        <v>57</v>
      </c>
    </row>
    <row r="50" spans="1:3" ht="15">
      <c r="A50" s="11">
        <f aca="true" t="shared" si="5" ref="A50:B53">(A49+1)</f>
        <v>2134</v>
      </c>
      <c r="B50" s="20">
        <f t="shared" si="5"/>
        <v>2234</v>
      </c>
      <c r="C50" s="3" t="s">
        <v>73</v>
      </c>
    </row>
    <row r="51" spans="1:3" ht="15">
      <c r="A51" s="11">
        <f t="shared" si="5"/>
        <v>2135</v>
      </c>
      <c r="B51" s="20">
        <f t="shared" si="5"/>
        <v>2235</v>
      </c>
      <c r="C51" s="3" t="s">
        <v>26</v>
      </c>
    </row>
    <row r="52" spans="1:3" ht="15">
      <c r="A52" s="11">
        <f t="shared" si="5"/>
        <v>2136</v>
      </c>
      <c r="B52" s="20">
        <f t="shared" si="5"/>
        <v>2236</v>
      </c>
      <c r="C52" s="3" t="s">
        <v>27</v>
      </c>
    </row>
    <row r="53" spans="1:3" ht="15">
      <c r="A53" s="11">
        <f t="shared" si="5"/>
        <v>2137</v>
      </c>
      <c r="B53" s="20">
        <f t="shared" si="5"/>
        <v>2237</v>
      </c>
      <c r="C53" s="3" t="s">
        <v>28</v>
      </c>
    </row>
    <row r="54" spans="2:3" ht="15.75">
      <c r="B54" s="20"/>
      <c r="C54" s="7" t="s">
        <v>29</v>
      </c>
    </row>
    <row r="55" spans="2:3" ht="15.75">
      <c r="B55" s="20"/>
      <c r="C55" s="5" t="s">
        <v>109</v>
      </c>
    </row>
    <row r="56" spans="1:3" ht="15">
      <c r="A56" s="11">
        <v>2138</v>
      </c>
      <c r="B56" s="20">
        <v>2238</v>
      </c>
      <c r="C56" s="2" t="s">
        <v>110</v>
      </c>
    </row>
    <row r="57" spans="1:3" ht="15">
      <c r="A57" s="11">
        <f aca="true" t="shared" si="6" ref="A57:B59">(A56+1)</f>
        <v>2139</v>
      </c>
      <c r="B57" s="20">
        <f t="shared" si="6"/>
        <v>2239</v>
      </c>
      <c r="C57" s="10" t="s">
        <v>225</v>
      </c>
    </row>
    <row r="58" spans="1:3" ht="15">
      <c r="A58" s="11">
        <f t="shared" si="6"/>
        <v>2140</v>
      </c>
      <c r="B58" s="20">
        <f t="shared" si="6"/>
        <v>2240</v>
      </c>
      <c r="C58" s="3" t="s">
        <v>189</v>
      </c>
    </row>
    <row r="59" spans="1:3" ht="15">
      <c r="A59" s="11">
        <f t="shared" si="6"/>
        <v>2141</v>
      </c>
      <c r="B59" s="20">
        <f t="shared" si="6"/>
        <v>2241</v>
      </c>
      <c r="C59" s="3" t="s">
        <v>42</v>
      </c>
    </row>
    <row r="60" spans="2:3" ht="15.75">
      <c r="B60" s="20"/>
      <c r="C60" s="7" t="s">
        <v>36</v>
      </c>
    </row>
    <row r="61" spans="2:3" ht="15.75">
      <c r="B61" s="20"/>
      <c r="C61" s="5" t="s">
        <v>264</v>
      </c>
    </row>
    <row r="62" spans="2:3" ht="15">
      <c r="B62" s="20">
        <v>2242</v>
      </c>
      <c r="C62" s="2" t="s">
        <v>262</v>
      </c>
    </row>
    <row r="63" spans="2:3" ht="14.25">
      <c r="B63" s="20">
        <f>(B62+1)</f>
        <v>2243</v>
      </c>
      <c r="C63" s="1" t="s">
        <v>263</v>
      </c>
    </row>
    <row r="64" spans="2:3" ht="14.25">
      <c r="B64" s="20">
        <f>(B63+1)</f>
        <v>2244</v>
      </c>
      <c r="C64" s="1" t="s">
        <v>209</v>
      </c>
    </row>
    <row r="65" spans="2:3" ht="14.25">
      <c r="B65" s="20">
        <f>(B64+1)</f>
        <v>2245</v>
      </c>
      <c r="C65" s="1" t="s">
        <v>289</v>
      </c>
    </row>
    <row r="66" spans="1:3" ht="15" thickBot="1">
      <c r="A66" s="45"/>
      <c r="B66" s="49">
        <f>(B65+1)</f>
        <v>2246</v>
      </c>
      <c r="C66" s="1" t="s">
        <v>290</v>
      </c>
    </row>
    <row r="67" spans="1:3" ht="16.5" thickTop="1">
      <c r="A67" s="11">
        <v>41</v>
      </c>
      <c r="B67" s="20">
        <v>46</v>
      </c>
      <c r="C67" s="7" t="s">
        <v>265</v>
      </c>
    </row>
    <row r="68" spans="2:3" ht="15.75">
      <c r="B68" s="20"/>
      <c r="C68" s="7"/>
    </row>
    <row r="69" ht="15.75">
      <c r="B69" s="5" t="s">
        <v>218</v>
      </c>
    </row>
    <row r="70" ht="15.75">
      <c r="B70" s="5" t="s">
        <v>219</v>
      </c>
    </row>
    <row r="71" ht="15.75">
      <c r="B71" s="17"/>
    </row>
    <row r="72" ht="15.75">
      <c r="B72" s="12"/>
    </row>
    <row r="73" spans="2:3" ht="15">
      <c r="B73" s="9"/>
      <c r="C73" s="10"/>
    </row>
    <row r="74" spans="2:3" ht="15">
      <c r="B74" s="9"/>
      <c r="C74" s="10"/>
    </row>
    <row r="75" ht="15">
      <c r="B75" s="16"/>
    </row>
    <row r="76" spans="2:3" ht="15">
      <c r="B76" s="16"/>
      <c r="C76" s="3"/>
    </row>
    <row r="77" spans="2:3" ht="15">
      <c r="B77" s="16"/>
      <c r="C77" s="3"/>
    </row>
    <row r="78" spans="2:3" ht="15">
      <c r="B78" s="16"/>
      <c r="C78" s="3"/>
    </row>
    <row r="79" spans="2:3" ht="15">
      <c r="B79" s="16"/>
      <c r="C79" s="3"/>
    </row>
    <row r="80" ht="15.75">
      <c r="B80" s="17"/>
    </row>
    <row r="81" ht="15.75">
      <c r="B81" s="17"/>
    </row>
    <row r="82" spans="2:3" ht="15">
      <c r="B82" s="15"/>
      <c r="C82" s="2"/>
    </row>
    <row r="83" spans="2:3" ht="15">
      <c r="B83" s="16"/>
      <c r="C83" s="3"/>
    </row>
    <row r="84" spans="2:3" ht="15">
      <c r="B84" s="16"/>
      <c r="C84" s="3"/>
    </row>
    <row r="85" spans="2:3" ht="15">
      <c r="B85" s="16"/>
      <c r="C85" s="3"/>
    </row>
    <row r="86" spans="2:3" ht="15">
      <c r="B86" s="16"/>
      <c r="C86" s="3"/>
    </row>
    <row r="87" spans="2:3" ht="15">
      <c r="B87" s="16"/>
      <c r="C87" s="3"/>
    </row>
    <row r="88" spans="2:3" ht="15">
      <c r="B88" s="16"/>
      <c r="C88" s="3"/>
    </row>
    <row r="89" spans="2:3" ht="15">
      <c r="B89" s="16"/>
      <c r="C89" s="3"/>
    </row>
    <row r="90" ht="15">
      <c r="B90" s="16"/>
    </row>
    <row r="91" ht="15.75">
      <c r="B91" s="17"/>
    </row>
    <row r="92" spans="2:3" ht="15">
      <c r="B92" s="15"/>
      <c r="C92" s="2"/>
    </row>
    <row r="93" spans="2:3" ht="15">
      <c r="B93" s="16"/>
      <c r="C93" s="3"/>
    </row>
    <row r="94" spans="2:3" ht="15">
      <c r="B94" s="16"/>
      <c r="C94" s="3"/>
    </row>
    <row r="95" spans="2:3" ht="15">
      <c r="B95" s="16"/>
      <c r="C95" s="3"/>
    </row>
    <row r="96" spans="2:3" ht="15">
      <c r="B96" s="16"/>
      <c r="C96" s="3"/>
    </row>
    <row r="97" spans="2:3" ht="15">
      <c r="B97" s="16"/>
      <c r="C97" s="3"/>
    </row>
    <row r="98" spans="2:3" ht="15">
      <c r="B98" s="16"/>
      <c r="C98" s="3"/>
    </row>
    <row r="99" spans="2:3" ht="15">
      <c r="B99" s="16"/>
      <c r="C99" s="3"/>
    </row>
    <row r="100" spans="2:3" ht="15">
      <c r="B100" s="16"/>
      <c r="C100" s="3"/>
    </row>
    <row r="101" ht="15">
      <c r="B101" s="16"/>
    </row>
    <row r="102" ht="15.75">
      <c r="B102" s="17"/>
    </row>
    <row r="103" spans="2:3" ht="15">
      <c r="B103" s="15"/>
      <c r="C103" s="2"/>
    </row>
    <row r="104" spans="2:3" ht="15">
      <c r="B104" s="16"/>
      <c r="C104" s="3"/>
    </row>
    <row r="105" spans="2:3" ht="15">
      <c r="B105" s="16"/>
      <c r="C105" s="3"/>
    </row>
    <row r="106" spans="2:3" ht="15">
      <c r="B106" s="16"/>
      <c r="C106" s="3"/>
    </row>
    <row r="107" spans="2:3" ht="15">
      <c r="B107" s="16"/>
      <c r="C107" s="3"/>
    </row>
    <row r="108" spans="2:3" ht="15">
      <c r="B108" s="16"/>
      <c r="C108" s="3"/>
    </row>
    <row r="109" spans="2:3" ht="15">
      <c r="B109" s="16"/>
      <c r="C109" s="3"/>
    </row>
    <row r="110" ht="15">
      <c r="B110" s="16"/>
    </row>
  </sheetData>
  <sheetProtection/>
  <printOptions/>
  <pageMargins left="0.7" right="0.7" top="0.75" bottom="0.75" header="0.3" footer="0.3"/>
  <pageSetup horizontalDpi="600" verticalDpi="600" orientation="portrait" scale="87" r:id="rId1"/>
  <rowBreaks count="1" manualBreakCount="1">
    <brk id="4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110"/>
  <sheetViews>
    <sheetView view="pageBreakPreview" zoomScaleSheetLayoutView="100" zoomScalePageLayoutView="0" workbookViewId="0" topLeftCell="A44">
      <selection activeCell="C67" sqref="C67"/>
    </sheetView>
  </sheetViews>
  <sheetFormatPr defaultColWidth="9.140625" defaultRowHeight="15"/>
  <cols>
    <col min="1" max="1" width="10.140625" style="11" customWidth="1"/>
    <col min="2" max="2" width="11.57421875" style="11" customWidth="1"/>
    <col min="3" max="3" width="81.57421875" style="1" customWidth="1"/>
    <col min="4" max="16384" width="9.140625" style="1" customWidth="1"/>
  </cols>
  <sheetData>
    <row r="1" ht="15.75">
      <c r="B1" s="5" t="s">
        <v>220</v>
      </c>
    </row>
    <row r="2" ht="15.75">
      <c r="B2" s="5" t="s">
        <v>221</v>
      </c>
    </row>
    <row r="3" spans="2:3" ht="14.25">
      <c r="B3" s="6" t="s">
        <v>0</v>
      </c>
      <c r="C3" s="4"/>
    </row>
    <row r="4" ht="14.25">
      <c r="C4" s="24" t="s">
        <v>53</v>
      </c>
    </row>
    <row r="5" spans="1:2" ht="14.25">
      <c r="A5" s="13" t="s">
        <v>66</v>
      </c>
      <c r="B5" s="32" t="s">
        <v>222</v>
      </c>
    </row>
    <row r="6" spans="1:3" ht="15.75">
      <c r="A6" s="13" t="s">
        <v>64</v>
      </c>
      <c r="B6" s="13" t="s">
        <v>64</v>
      </c>
      <c r="C6" s="5" t="s">
        <v>68</v>
      </c>
    </row>
    <row r="7" spans="1:3" ht="15">
      <c r="A7" s="11">
        <v>2301</v>
      </c>
      <c r="B7" s="11">
        <v>2401</v>
      </c>
      <c r="C7" s="2" t="s">
        <v>58</v>
      </c>
    </row>
    <row r="8" spans="1:3" ht="15">
      <c r="A8" s="11">
        <f aca="true" t="shared" si="0" ref="A8:B13">(A7+1)</f>
        <v>2302</v>
      </c>
      <c r="B8" s="11">
        <f t="shared" si="0"/>
        <v>2402</v>
      </c>
      <c r="C8" s="3" t="s">
        <v>30</v>
      </c>
    </row>
    <row r="9" spans="1:3" ht="15">
      <c r="A9" s="11">
        <f t="shared" si="0"/>
        <v>2303</v>
      </c>
      <c r="B9" s="11">
        <f t="shared" si="0"/>
        <v>2403</v>
      </c>
      <c r="C9" s="3" t="s">
        <v>70</v>
      </c>
    </row>
    <row r="10" spans="1:3" ht="15">
      <c r="A10" s="11">
        <f t="shared" si="0"/>
        <v>2304</v>
      </c>
      <c r="B10" s="11">
        <f t="shared" si="0"/>
        <v>2404</v>
      </c>
      <c r="C10" s="3" t="s">
        <v>69</v>
      </c>
    </row>
    <row r="11" spans="1:3" ht="15">
      <c r="A11" s="11">
        <f t="shared" si="0"/>
        <v>2305</v>
      </c>
      <c r="B11" s="11">
        <f t="shared" si="0"/>
        <v>2405</v>
      </c>
      <c r="C11" s="3" t="s">
        <v>31</v>
      </c>
    </row>
    <row r="12" spans="1:3" ht="15">
      <c r="A12" s="11">
        <f t="shared" si="0"/>
        <v>2306</v>
      </c>
      <c r="B12" s="11">
        <f t="shared" si="0"/>
        <v>2406</v>
      </c>
      <c r="C12" s="3" t="s">
        <v>32</v>
      </c>
    </row>
    <row r="13" spans="1:3" ht="15">
      <c r="A13" s="11">
        <f t="shared" si="0"/>
        <v>2307</v>
      </c>
      <c r="B13" s="11">
        <f t="shared" si="0"/>
        <v>2407</v>
      </c>
      <c r="C13" s="3" t="s">
        <v>33</v>
      </c>
    </row>
    <row r="14" ht="15.75">
      <c r="C14" s="7" t="s">
        <v>34</v>
      </c>
    </row>
    <row r="15" ht="15.75">
      <c r="C15" s="5" t="s">
        <v>18</v>
      </c>
    </row>
    <row r="16" spans="1:3" ht="15">
      <c r="A16" s="11">
        <v>2308</v>
      </c>
      <c r="B16" s="11">
        <v>2408</v>
      </c>
      <c r="C16" s="2" t="s">
        <v>56</v>
      </c>
    </row>
    <row r="17" spans="1:3" ht="15">
      <c r="A17" s="11">
        <f aca="true" t="shared" si="1" ref="A17:B22">(A16+1)</f>
        <v>2309</v>
      </c>
      <c r="B17" s="11">
        <f t="shared" si="1"/>
        <v>2409</v>
      </c>
      <c r="C17" s="3" t="s">
        <v>19</v>
      </c>
    </row>
    <row r="18" spans="1:3" ht="15">
      <c r="A18" s="11">
        <f t="shared" si="1"/>
        <v>2310</v>
      </c>
      <c r="B18" s="11">
        <f t="shared" si="1"/>
        <v>2410</v>
      </c>
      <c r="C18" s="3" t="s">
        <v>188</v>
      </c>
    </row>
    <row r="19" spans="1:3" ht="15">
      <c r="A19" s="11">
        <f t="shared" si="1"/>
        <v>2311</v>
      </c>
      <c r="B19" s="11">
        <f t="shared" si="1"/>
        <v>2411</v>
      </c>
      <c r="C19" s="3" t="s">
        <v>122</v>
      </c>
    </row>
    <row r="20" spans="1:3" ht="15">
      <c r="A20" s="11">
        <f t="shared" si="1"/>
        <v>2312</v>
      </c>
      <c r="B20" s="11">
        <f t="shared" si="1"/>
        <v>2412</v>
      </c>
      <c r="C20" s="3" t="s">
        <v>22</v>
      </c>
    </row>
    <row r="21" spans="1:3" ht="15">
      <c r="A21" s="11">
        <f t="shared" si="1"/>
        <v>2313</v>
      </c>
      <c r="B21" s="11">
        <f t="shared" si="1"/>
        <v>2413</v>
      </c>
      <c r="C21" s="3" t="s">
        <v>80</v>
      </c>
    </row>
    <row r="22" spans="1:3" ht="15">
      <c r="A22" s="11">
        <f t="shared" si="1"/>
        <v>2314</v>
      </c>
      <c r="B22" s="11">
        <f t="shared" si="1"/>
        <v>2414</v>
      </c>
      <c r="C22" s="3" t="s">
        <v>23</v>
      </c>
    </row>
    <row r="23" ht="15.75">
      <c r="C23" s="7" t="s">
        <v>24</v>
      </c>
    </row>
    <row r="24" ht="15.75">
      <c r="C24" s="5" t="s">
        <v>6</v>
      </c>
    </row>
    <row r="25" spans="1:3" ht="15">
      <c r="A25" s="11">
        <v>2315</v>
      </c>
      <c r="B25" s="20">
        <v>2415</v>
      </c>
      <c r="C25" s="2" t="s">
        <v>54</v>
      </c>
    </row>
    <row r="26" spans="1:3" ht="15">
      <c r="A26" s="11">
        <f aca="true" t="shared" si="2" ref="A26:B30">(A25+1)</f>
        <v>2316</v>
      </c>
      <c r="B26" s="11">
        <f t="shared" si="2"/>
        <v>2416</v>
      </c>
      <c r="C26" s="3" t="s">
        <v>7</v>
      </c>
    </row>
    <row r="27" spans="1:3" ht="15">
      <c r="A27" s="11">
        <f t="shared" si="2"/>
        <v>2317</v>
      </c>
      <c r="B27" s="11">
        <f t="shared" si="2"/>
        <v>2417</v>
      </c>
      <c r="C27" s="3" t="s">
        <v>71</v>
      </c>
    </row>
    <row r="28" spans="1:3" ht="15">
      <c r="A28" s="11">
        <f t="shared" si="2"/>
        <v>2318</v>
      </c>
      <c r="B28" s="11">
        <f t="shared" si="2"/>
        <v>2418</v>
      </c>
      <c r="C28" s="3" t="s">
        <v>72</v>
      </c>
    </row>
    <row r="29" spans="1:3" ht="15">
      <c r="A29" s="11">
        <f t="shared" si="2"/>
        <v>2319</v>
      </c>
      <c r="B29" s="11">
        <f t="shared" si="2"/>
        <v>2419</v>
      </c>
      <c r="C29" s="3" t="s">
        <v>8</v>
      </c>
    </row>
    <row r="30" spans="1:3" ht="15">
      <c r="A30" s="11">
        <f t="shared" si="2"/>
        <v>2320</v>
      </c>
      <c r="B30" s="11">
        <f t="shared" si="2"/>
        <v>2420</v>
      </c>
      <c r="C30" s="3" t="s">
        <v>9</v>
      </c>
    </row>
    <row r="31" spans="2:3" ht="15.75">
      <c r="B31" s="20"/>
      <c r="C31" s="7" t="s">
        <v>10</v>
      </c>
    </row>
    <row r="32" spans="2:3" ht="15.75">
      <c r="B32" s="20"/>
      <c r="C32" s="5" t="s">
        <v>11</v>
      </c>
    </row>
    <row r="33" spans="1:3" ht="15">
      <c r="A33" s="11">
        <v>2321</v>
      </c>
      <c r="B33" s="20">
        <v>2421</v>
      </c>
      <c r="C33" s="2" t="s">
        <v>55</v>
      </c>
    </row>
    <row r="34" spans="1:3" ht="15">
      <c r="A34" s="11">
        <f>A33+1</f>
        <v>2322</v>
      </c>
      <c r="B34" s="20">
        <f>(B33+1)</f>
        <v>2422</v>
      </c>
      <c r="C34" s="3" t="s">
        <v>12</v>
      </c>
    </row>
    <row r="35" spans="1:3" ht="15">
      <c r="A35" s="11">
        <f>A34+1</f>
        <v>2323</v>
      </c>
      <c r="B35" s="20">
        <f>(B34+1)</f>
        <v>2423</v>
      </c>
      <c r="C35" s="3" t="s">
        <v>13</v>
      </c>
    </row>
    <row r="36" spans="1:3" ht="15">
      <c r="A36" s="11">
        <f>A35+1</f>
        <v>2324</v>
      </c>
      <c r="B36" s="20">
        <f>(B35+1)</f>
        <v>2424</v>
      </c>
      <c r="C36" s="3" t="s">
        <v>14</v>
      </c>
    </row>
    <row r="37" spans="1:3" ht="15">
      <c r="A37" s="11">
        <f>A36+1</f>
        <v>2325</v>
      </c>
      <c r="B37" s="20">
        <f>(B36+1)</f>
        <v>2425</v>
      </c>
      <c r="C37" s="3" t="s">
        <v>15</v>
      </c>
    </row>
    <row r="38" spans="1:3" ht="15">
      <c r="A38" s="11">
        <f>A37+1</f>
        <v>2326</v>
      </c>
      <c r="B38" s="20">
        <f>(B37+1)</f>
        <v>2426</v>
      </c>
      <c r="C38" s="3" t="s">
        <v>16</v>
      </c>
    </row>
    <row r="39" spans="2:3" ht="15.75">
      <c r="B39" s="20"/>
      <c r="C39" s="7" t="s">
        <v>17</v>
      </c>
    </row>
    <row r="40" spans="2:3" ht="15.75">
      <c r="B40" s="23"/>
      <c r="C40" s="5" t="s">
        <v>63</v>
      </c>
    </row>
    <row r="41" spans="1:3" ht="15">
      <c r="A41" s="11">
        <v>2327</v>
      </c>
      <c r="B41" s="20">
        <v>2427</v>
      </c>
      <c r="C41" s="2" t="s">
        <v>52</v>
      </c>
    </row>
    <row r="42" spans="1:3" ht="15">
      <c r="A42" s="11">
        <f aca="true" t="shared" si="3" ref="A42:B46">(A41+1)</f>
        <v>2328</v>
      </c>
      <c r="B42" s="20">
        <f t="shared" si="3"/>
        <v>2428</v>
      </c>
      <c r="C42" s="3" t="s">
        <v>1</v>
      </c>
    </row>
    <row r="43" spans="1:3" ht="15">
      <c r="A43" s="11">
        <f t="shared" si="3"/>
        <v>2329</v>
      </c>
      <c r="B43" s="20">
        <f t="shared" si="3"/>
        <v>2429</v>
      </c>
      <c r="C43" s="3" t="s">
        <v>2</v>
      </c>
    </row>
    <row r="44" spans="1:3" ht="15">
      <c r="A44" s="11">
        <f t="shared" si="3"/>
        <v>2330</v>
      </c>
      <c r="B44" s="20">
        <f t="shared" si="3"/>
        <v>2430</v>
      </c>
      <c r="C44" s="3" t="s">
        <v>3</v>
      </c>
    </row>
    <row r="45" spans="1:3" ht="15">
      <c r="A45" s="11">
        <f t="shared" si="3"/>
        <v>2331</v>
      </c>
      <c r="B45" s="20">
        <f t="shared" si="3"/>
        <v>2431</v>
      </c>
      <c r="C45" s="3" t="s">
        <v>215</v>
      </c>
    </row>
    <row r="46" spans="1:3" ht="15">
      <c r="A46" s="11">
        <f t="shared" si="3"/>
        <v>2332</v>
      </c>
      <c r="B46" s="20">
        <f t="shared" si="3"/>
        <v>2432</v>
      </c>
      <c r="C46" s="3" t="s">
        <v>216</v>
      </c>
    </row>
    <row r="47" spans="2:3" ht="15.75">
      <c r="B47" s="20"/>
      <c r="C47" s="7" t="s">
        <v>5</v>
      </c>
    </row>
    <row r="48" spans="2:3" ht="15.75">
      <c r="B48" s="20"/>
      <c r="C48" s="5" t="s">
        <v>111</v>
      </c>
    </row>
    <row r="49" spans="1:3" ht="15">
      <c r="A49" s="11">
        <v>2333</v>
      </c>
      <c r="B49" s="20">
        <v>2433</v>
      </c>
      <c r="C49" s="2" t="s">
        <v>57</v>
      </c>
    </row>
    <row r="50" spans="1:3" ht="15">
      <c r="A50" s="11">
        <f aca="true" t="shared" si="4" ref="A50:B53">(A49+1)</f>
        <v>2334</v>
      </c>
      <c r="B50" s="20">
        <f t="shared" si="4"/>
        <v>2434</v>
      </c>
      <c r="C50" s="3" t="s">
        <v>73</v>
      </c>
    </row>
    <row r="51" spans="1:3" ht="15">
      <c r="A51" s="11">
        <f t="shared" si="4"/>
        <v>2335</v>
      </c>
      <c r="B51" s="20">
        <f t="shared" si="4"/>
        <v>2435</v>
      </c>
      <c r="C51" s="3" t="s">
        <v>26</v>
      </c>
    </row>
    <row r="52" spans="1:3" ht="15">
      <c r="A52" s="11">
        <f t="shared" si="4"/>
        <v>2336</v>
      </c>
      <c r="B52" s="20">
        <f t="shared" si="4"/>
        <v>2436</v>
      </c>
      <c r="C52" s="3" t="s">
        <v>27</v>
      </c>
    </row>
    <row r="53" spans="1:3" ht="15">
      <c r="A53" s="11">
        <f t="shared" si="4"/>
        <v>2337</v>
      </c>
      <c r="B53" s="20">
        <f t="shared" si="4"/>
        <v>2437</v>
      </c>
      <c r="C53" s="3" t="s">
        <v>28</v>
      </c>
    </row>
    <row r="54" spans="2:3" ht="15.75">
      <c r="B54" s="20"/>
      <c r="C54" s="7" t="s">
        <v>29</v>
      </c>
    </row>
    <row r="55" spans="2:3" ht="15.75">
      <c r="B55" s="20"/>
      <c r="C55" s="5" t="s">
        <v>109</v>
      </c>
    </row>
    <row r="56" spans="1:3" ht="15">
      <c r="A56" s="11">
        <v>2338</v>
      </c>
      <c r="B56" s="20">
        <v>2438</v>
      </c>
      <c r="C56" s="2" t="s">
        <v>110</v>
      </c>
    </row>
    <row r="57" spans="1:3" ht="15">
      <c r="A57" s="11">
        <f aca="true" t="shared" si="5" ref="A57:B59">(A56+1)</f>
        <v>2339</v>
      </c>
      <c r="B57" s="20">
        <f t="shared" si="5"/>
        <v>2439</v>
      </c>
      <c r="C57" s="10" t="s">
        <v>225</v>
      </c>
    </row>
    <row r="58" spans="1:3" ht="15">
      <c r="A58" s="11">
        <f t="shared" si="5"/>
        <v>2340</v>
      </c>
      <c r="B58" s="20">
        <f t="shared" si="5"/>
        <v>2440</v>
      </c>
      <c r="C58" s="3" t="s">
        <v>189</v>
      </c>
    </row>
    <row r="59" spans="1:3" ht="15">
      <c r="A59" s="11">
        <f t="shared" si="5"/>
        <v>2341</v>
      </c>
      <c r="B59" s="20">
        <f t="shared" si="5"/>
        <v>2441</v>
      </c>
      <c r="C59" s="3" t="s">
        <v>42</v>
      </c>
    </row>
    <row r="60" spans="2:3" ht="15.75">
      <c r="B60" s="20"/>
      <c r="C60" s="7" t="s">
        <v>36</v>
      </c>
    </row>
    <row r="61" spans="2:3" ht="15.75">
      <c r="B61" s="20"/>
      <c r="C61" s="5" t="s">
        <v>264</v>
      </c>
    </row>
    <row r="62" spans="2:3" ht="15">
      <c r="B62" s="20">
        <v>2442</v>
      </c>
      <c r="C62" s="2" t="s">
        <v>262</v>
      </c>
    </row>
    <row r="63" spans="2:3" ht="14.25">
      <c r="B63" s="20">
        <f>(B62+1)</f>
        <v>2443</v>
      </c>
      <c r="C63" s="1" t="s">
        <v>263</v>
      </c>
    </row>
    <row r="64" spans="2:3" ht="14.25">
      <c r="B64" s="20">
        <f>(B63+1)</f>
        <v>2444</v>
      </c>
      <c r="C64" s="1" t="s">
        <v>209</v>
      </c>
    </row>
    <row r="65" spans="2:3" ht="14.25">
      <c r="B65" s="20">
        <f>(B64+1)</f>
        <v>2445</v>
      </c>
      <c r="C65" s="1" t="s">
        <v>289</v>
      </c>
    </row>
    <row r="66" spans="1:3" ht="15" thickBot="1">
      <c r="A66" s="45"/>
      <c r="B66" s="49">
        <f>(B65+1)</f>
        <v>2446</v>
      </c>
      <c r="C66" s="1" t="s">
        <v>290</v>
      </c>
    </row>
    <row r="67" spans="1:3" s="3" customFormat="1" ht="16.5" thickTop="1">
      <c r="A67" s="16">
        <v>41</v>
      </c>
      <c r="B67" s="11">
        <v>46</v>
      </c>
      <c r="C67" s="7" t="s">
        <v>265</v>
      </c>
    </row>
    <row r="68" ht="15">
      <c r="B68" s="16"/>
    </row>
    <row r="69" ht="15.75">
      <c r="B69" s="5" t="s">
        <v>226</v>
      </c>
    </row>
    <row r="70" ht="15.75">
      <c r="B70" s="5" t="s">
        <v>227</v>
      </c>
    </row>
    <row r="71" ht="15.75">
      <c r="B71" s="17"/>
    </row>
    <row r="72" ht="15.75">
      <c r="B72" s="12"/>
    </row>
    <row r="73" spans="2:3" ht="15">
      <c r="B73" s="9"/>
      <c r="C73" s="10"/>
    </row>
    <row r="74" spans="2:3" ht="15">
      <c r="B74" s="9"/>
      <c r="C74" s="10"/>
    </row>
    <row r="75" ht="15">
      <c r="B75" s="16"/>
    </row>
    <row r="76" spans="2:3" ht="15">
      <c r="B76" s="16"/>
      <c r="C76" s="3"/>
    </row>
    <row r="77" spans="2:3" ht="15">
      <c r="B77" s="16"/>
      <c r="C77" s="3"/>
    </row>
    <row r="78" spans="2:3" ht="15">
      <c r="B78" s="16"/>
      <c r="C78" s="3"/>
    </row>
    <row r="79" spans="2:3" ht="15">
      <c r="B79" s="16"/>
      <c r="C79" s="3"/>
    </row>
    <row r="80" ht="15.75">
      <c r="B80" s="17"/>
    </row>
    <row r="81" ht="15.75">
      <c r="B81" s="17"/>
    </row>
    <row r="82" spans="2:3" ht="15">
      <c r="B82" s="15"/>
      <c r="C82" s="2"/>
    </row>
    <row r="83" spans="2:3" ht="15">
      <c r="B83" s="16"/>
      <c r="C83" s="3"/>
    </row>
    <row r="84" spans="2:3" ht="15">
      <c r="B84" s="16"/>
      <c r="C84" s="3"/>
    </row>
    <row r="85" spans="2:3" ht="15">
      <c r="B85" s="16"/>
      <c r="C85" s="3"/>
    </row>
    <row r="86" spans="2:3" ht="15">
      <c r="B86" s="16"/>
      <c r="C86" s="3"/>
    </row>
    <row r="87" spans="2:3" ht="15">
      <c r="B87" s="16"/>
      <c r="C87" s="3"/>
    </row>
    <row r="88" spans="2:3" ht="15">
      <c r="B88" s="16"/>
      <c r="C88" s="3"/>
    </row>
    <row r="89" spans="2:3" ht="15">
      <c r="B89" s="16"/>
      <c r="C89" s="3"/>
    </row>
    <row r="90" ht="15">
      <c r="B90" s="16"/>
    </row>
    <row r="91" ht="15.75">
      <c r="B91" s="17"/>
    </row>
    <row r="92" spans="2:3" ht="15">
      <c r="B92" s="15"/>
      <c r="C92" s="2"/>
    </row>
    <row r="93" spans="2:3" ht="15">
      <c r="B93" s="16"/>
      <c r="C93" s="3"/>
    </row>
    <row r="94" spans="2:3" ht="15">
      <c r="B94" s="16"/>
      <c r="C94" s="3"/>
    </row>
    <row r="95" spans="2:3" ht="15">
      <c r="B95" s="16"/>
      <c r="C95" s="3"/>
    </row>
    <row r="96" spans="2:3" ht="15">
      <c r="B96" s="16"/>
      <c r="C96" s="3"/>
    </row>
    <row r="97" spans="2:3" ht="15">
      <c r="B97" s="16"/>
      <c r="C97" s="3"/>
    </row>
    <row r="98" spans="2:3" ht="15">
      <c r="B98" s="16"/>
      <c r="C98" s="3"/>
    </row>
    <row r="99" spans="2:3" ht="15">
      <c r="B99" s="16"/>
      <c r="C99" s="3"/>
    </row>
    <row r="100" spans="2:3" ht="15">
      <c r="B100" s="16"/>
      <c r="C100" s="3"/>
    </row>
    <row r="101" ht="15">
      <c r="B101" s="16"/>
    </row>
    <row r="102" ht="15.75">
      <c r="B102" s="17"/>
    </row>
    <row r="103" spans="2:3" ht="15">
      <c r="B103" s="15"/>
      <c r="C103" s="2"/>
    </row>
    <row r="104" spans="2:3" ht="15">
      <c r="B104" s="16"/>
      <c r="C104" s="3"/>
    </row>
    <row r="105" spans="2:3" ht="15">
      <c r="B105" s="16"/>
      <c r="C105" s="3"/>
    </row>
    <row r="106" spans="2:3" ht="15">
      <c r="B106" s="16"/>
      <c r="C106" s="3"/>
    </row>
    <row r="107" spans="2:3" ht="15">
      <c r="B107" s="16"/>
      <c r="C107" s="3"/>
    </row>
    <row r="108" spans="2:3" ht="15">
      <c r="B108" s="16"/>
      <c r="C108" s="3"/>
    </row>
    <row r="109" spans="2:3" ht="15">
      <c r="B109" s="16"/>
      <c r="C109" s="3"/>
    </row>
    <row r="110" ht="15">
      <c r="B110" s="16"/>
    </row>
  </sheetData>
  <sheetProtection/>
  <printOptions/>
  <pageMargins left="0.7" right="0.7" top="0.75" bottom="0.75" header="0.3" footer="0.3"/>
  <pageSetup horizontalDpi="600" verticalDpi="600" orientation="portrait" scale="87" r:id="rId1"/>
  <rowBreaks count="1" manualBreakCount="1">
    <brk id="4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10"/>
  <sheetViews>
    <sheetView view="pageBreakPreview" zoomScaleSheetLayoutView="100" zoomScalePageLayoutView="0" workbookViewId="0" topLeftCell="A45">
      <selection activeCell="C66" sqref="C66"/>
    </sheetView>
  </sheetViews>
  <sheetFormatPr defaultColWidth="9.140625" defaultRowHeight="15"/>
  <cols>
    <col min="1" max="1" width="10.140625" style="11" customWidth="1"/>
    <col min="2" max="2" width="11.57421875" style="11" customWidth="1"/>
    <col min="3" max="3" width="72.140625" style="1" customWidth="1"/>
    <col min="4" max="16384" width="9.140625" style="1" customWidth="1"/>
  </cols>
  <sheetData>
    <row r="1" ht="14.25">
      <c r="A1" s="43" t="s">
        <v>284</v>
      </c>
    </row>
    <row r="2" ht="14.25">
      <c r="A2" s="43" t="s">
        <v>285</v>
      </c>
    </row>
    <row r="3" spans="1:3" ht="14.25">
      <c r="A3" s="6" t="s">
        <v>0</v>
      </c>
      <c r="C3" s="4"/>
    </row>
    <row r="4" ht="14.25">
      <c r="C4" s="24" t="s">
        <v>53</v>
      </c>
    </row>
    <row r="5" spans="1:2" ht="14.25">
      <c r="A5" s="13" t="s">
        <v>66</v>
      </c>
      <c r="B5" s="32" t="s">
        <v>222</v>
      </c>
    </row>
    <row r="6" spans="1:3" ht="15.75">
      <c r="A6" s="13" t="s">
        <v>64</v>
      </c>
      <c r="B6" s="13" t="s">
        <v>64</v>
      </c>
      <c r="C6" s="5" t="s">
        <v>68</v>
      </c>
    </row>
    <row r="7" spans="1:3" ht="15">
      <c r="A7" s="11">
        <v>2501</v>
      </c>
      <c r="B7" s="11">
        <v>2601</v>
      </c>
      <c r="C7" s="2" t="s">
        <v>58</v>
      </c>
    </row>
    <row r="8" spans="1:3" ht="15">
      <c r="A8" s="11">
        <f aca="true" t="shared" si="0" ref="A8:B13">(A7+1)</f>
        <v>2502</v>
      </c>
      <c r="B8" s="11">
        <f t="shared" si="0"/>
        <v>2602</v>
      </c>
      <c r="C8" s="3" t="s">
        <v>30</v>
      </c>
    </row>
    <row r="9" spans="1:3" ht="15">
      <c r="A9" s="11">
        <f t="shared" si="0"/>
        <v>2503</v>
      </c>
      <c r="B9" s="11">
        <f t="shared" si="0"/>
        <v>2603</v>
      </c>
      <c r="C9" s="3" t="s">
        <v>70</v>
      </c>
    </row>
    <row r="10" spans="1:3" ht="15">
      <c r="A10" s="11">
        <f t="shared" si="0"/>
        <v>2504</v>
      </c>
      <c r="B10" s="11">
        <f t="shared" si="0"/>
        <v>2604</v>
      </c>
      <c r="C10" s="3" t="s">
        <v>69</v>
      </c>
    </row>
    <row r="11" spans="1:3" ht="15">
      <c r="A11" s="11">
        <f t="shared" si="0"/>
        <v>2505</v>
      </c>
      <c r="B11" s="11">
        <f t="shared" si="0"/>
        <v>2605</v>
      </c>
      <c r="C11" s="3" t="s">
        <v>31</v>
      </c>
    </row>
    <row r="12" spans="1:3" ht="15">
      <c r="A12" s="11">
        <f t="shared" si="0"/>
        <v>2506</v>
      </c>
      <c r="B12" s="11">
        <f t="shared" si="0"/>
        <v>2606</v>
      </c>
      <c r="C12" s="3" t="s">
        <v>32</v>
      </c>
    </row>
    <row r="13" spans="1:3" ht="15">
      <c r="A13" s="11">
        <f t="shared" si="0"/>
        <v>2507</v>
      </c>
      <c r="B13" s="11">
        <f t="shared" si="0"/>
        <v>2607</v>
      </c>
      <c r="C13" s="3" t="s">
        <v>33</v>
      </c>
    </row>
    <row r="14" ht="15.75">
      <c r="C14" s="7" t="s">
        <v>34</v>
      </c>
    </row>
    <row r="15" ht="15.75">
      <c r="C15" s="5" t="s">
        <v>18</v>
      </c>
    </row>
    <row r="16" spans="1:3" ht="15">
      <c r="A16" s="11">
        <v>2508</v>
      </c>
      <c r="B16" s="11">
        <v>2608</v>
      </c>
      <c r="C16" s="2" t="s">
        <v>56</v>
      </c>
    </row>
    <row r="17" spans="1:3" ht="15">
      <c r="A17" s="11">
        <f aca="true" t="shared" si="1" ref="A17:B22">(A16+1)</f>
        <v>2509</v>
      </c>
      <c r="B17" s="11">
        <f t="shared" si="1"/>
        <v>2609</v>
      </c>
      <c r="C17" s="3" t="s">
        <v>19</v>
      </c>
    </row>
    <row r="18" spans="1:3" ht="15">
      <c r="A18" s="11">
        <f t="shared" si="1"/>
        <v>2510</v>
      </c>
      <c r="B18" s="11">
        <f t="shared" si="1"/>
        <v>2610</v>
      </c>
      <c r="C18" s="3" t="s">
        <v>188</v>
      </c>
    </row>
    <row r="19" spans="1:3" ht="15">
      <c r="A19" s="11">
        <f t="shared" si="1"/>
        <v>2511</v>
      </c>
      <c r="B19" s="11">
        <f t="shared" si="1"/>
        <v>2611</v>
      </c>
      <c r="C19" s="3" t="s">
        <v>122</v>
      </c>
    </row>
    <row r="20" spans="1:3" ht="15">
      <c r="A20" s="11">
        <f t="shared" si="1"/>
        <v>2512</v>
      </c>
      <c r="B20" s="11">
        <f t="shared" si="1"/>
        <v>2612</v>
      </c>
      <c r="C20" s="3" t="s">
        <v>22</v>
      </c>
    </row>
    <row r="21" spans="1:3" ht="15">
      <c r="A21" s="11">
        <f t="shared" si="1"/>
        <v>2513</v>
      </c>
      <c r="B21" s="11">
        <f t="shared" si="1"/>
        <v>2613</v>
      </c>
      <c r="C21" s="3" t="s">
        <v>80</v>
      </c>
    </row>
    <row r="22" spans="1:3" ht="15">
      <c r="A22" s="11">
        <f t="shared" si="1"/>
        <v>2514</v>
      </c>
      <c r="B22" s="11">
        <f t="shared" si="1"/>
        <v>2614</v>
      </c>
      <c r="C22" s="3" t="s">
        <v>23</v>
      </c>
    </row>
    <row r="23" ht="15.75">
      <c r="C23" s="7" t="s">
        <v>24</v>
      </c>
    </row>
    <row r="24" ht="15.75">
      <c r="C24" s="5" t="s">
        <v>6</v>
      </c>
    </row>
    <row r="25" spans="1:3" ht="15">
      <c r="A25" s="11">
        <v>2515</v>
      </c>
      <c r="B25" s="20">
        <v>2615</v>
      </c>
      <c r="C25" s="2" t="s">
        <v>54</v>
      </c>
    </row>
    <row r="26" spans="1:3" ht="15">
      <c r="A26" s="11">
        <f aca="true" t="shared" si="2" ref="A26:B30">(A25+1)</f>
        <v>2516</v>
      </c>
      <c r="B26" s="11">
        <f t="shared" si="2"/>
        <v>2616</v>
      </c>
      <c r="C26" s="3" t="s">
        <v>7</v>
      </c>
    </row>
    <row r="27" spans="1:3" ht="15">
      <c r="A27" s="11">
        <f t="shared" si="2"/>
        <v>2517</v>
      </c>
      <c r="B27" s="11">
        <f t="shared" si="2"/>
        <v>2617</v>
      </c>
      <c r="C27" s="3" t="s">
        <v>71</v>
      </c>
    </row>
    <row r="28" spans="1:3" ht="15">
      <c r="A28" s="11">
        <f t="shared" si="2"/>
        <v>2518</v>
      </c>
      <c r="B28" s="11">
        <f t="shared" si="2"/>
        <v>2618</v>
      </c>
      <c r="C28" s="3" t="s">
        <v>72</v>
      </c>
    </row>
    <row r="29" spans="1:3" ht="15">
      <c r="A29" s="11">
        <f t="shared" si="2"/>
        <v>2519</v>
      </c>
      <c r="B29" s="11">
        <f t="shared" si="2"/>
        <v>2619</v>
      </c>
      <c r="C29" s="3" t="s">
        <v>8</v>
      </c>
    </row>
    <row r="30" spans="1:3" ht="15">
      <c r="A30" s="11">
        <f t="shared" si="2"/>
        <v>2520</v>
      </c>
      <c r="B30" s="11">
        <f t="shared" si="2"/>
        <v>2620</v>
      </c>
      <c r="C30" s="3" t="s">
        <v>9</v>
      </c>
    </row>
    <row r="31" spans="2:3" ht="15.75">
      <c r="B31" s="20"/>
      <c r="C31" s="7" t="s">
        <v>10</v>
      </c>
    </row>
    <row r="32" spans="2:3" ht="15.75">
      <c r="B32" s="20"/>
      <c r="C32" s="5" t="s">
        <v>11</v>
      </c>
    </row>
    <row r="33" spans="1:3" ht="15">
      <c r="A33" s="11">
        <v>2521</v>
      </c>
      <c r="B33" s="20">
        <v>2621</v>
      </c>
      <c r="C33" s="2" t="s">
        <v>55</v>
      </c>
    </row>
    <row r="34" spans="1:3" ht="15">
      <c r="A34" s="11">
        <f aca="true" t="shared" si="3" ref="A34:B38">(A33+1)</f>
        <v>2522</v>
      </c>
      <c r="B34" s="20">
        <f t="shared" si="3"/>
        <v>2622</v>
      </c>
      <c r="C34" s="3" t="s">
        <v>12</v>
      </c>
    </row>
    <row r="35" spans="1:3" ht="15">
      <c r="A35" s="11">
        <f t="shared" si="3"/>
        <v>2523</v>
      </c>
      <c r="B35" s="20">
        <f t="shared" si="3"/>
        <v>2623</v>
      </c>
      <c r="C35" s="3" t="s">
        <v>13</v>
      </c>
    </row>
    <row r="36" spans="1:3" ht="15">
      <c r="A36" s="11">
        <f t="shared" si="3"/>
        <v>2524</v>
      </c>
      <c r="B36" s="20">
        <f t="shared" si="3"/>
        <v>2624</v>
      </c>
      <c r="C36" s="3" t="s">
        <v>14</v>
      </c>
    </row>
    <row r="37" spans="1:3" ht="15">
      <c r="A37" s="11">
        <f t="shared" si="3"/>
        <v>2525</v>
      </c>
      <c r="B37" s="20">
        <f t="shared" si="3"/>
        <v>2625</v>
      </c>
      <c r="C37" s="3" t="s">
        <v>15</v>
      </c>
    </row>
    <row r="38" spans="1:3" ht="15">
      <c r="A38" s="11">
        <f t="shared" si="3"/>
        <v>2526</v>
      </c>
      <c r="B38" s="20">
        <f t="shared" si="3"/>
        <v>2626</v>
      </c>
      <c r="C38" s="3" t="s">
        <v>16</v>
      </c>
    </row>
    <row r="39" spans="2:3" ht="15.75">
      <c r="B39" s="20"/>
      <c r="C39" s="7" t="s">
        <v>17</v>
      </c>
    </row>
    <row r="40" spans="2:3" ht="15.75">
      <c r="B40" s="23"/>
      <c r="C40" s="5" t="s">
        <v>63</v>
      </c>
    </row>
    <row r="41" spans="1:3" ht="15">
      <c r="A41" s="11">
        <v>2527</v>
      </c>
      <c r="B41" s="20">
        <v>2627</v>
      </c>
      <c r="C41" s="2" t="s">
        <v>52</v>
      </c>
    </row>
    <row r="42" spans="1:3" ht="15">
      <c r="A42" s="11">
        <f aca="true" t="shared" si="4" ref="A42:B46">(A41+1)</f>
        <v>2528</v>
      </c>
      <c r="B42" s="20">
        <f t="shared" si="4"/>
        <v>2628</v>
      </c>
      <c r="C42" s="3" t="s">
        <v>1</v>
      </c>
    </row>
    <row r="43" spans="1:3" ht="15">
      <c r="A43" s="11">
        <f t="shared" si="4"/>
        <v>2529</v>
      </c>
      <c r="B43" s="20">
        <f t="shared" si="4"/>
        <v>2629</v>
      </c>
      <c r="C43" s="3" t="s">
        <v>2</v>
      </c>
    </row>
    <row r="44" spans="1:3" ht="15">
      <c r="A44" s="11">
        <f t="shared" si="4"/>
        <v>2530</v>
      </c>
      <c r="B44" s="20">
        <f t="shared" si="4"/>
        <v>2630</v>
      </c>
      <c r="C44" s="3" t="s">
        <v>3</v>
      </c>
    </row>
    <row r="45" spans="1:3" ht="15">
      <c r="A45" s="11">
        <f t="shared" si="4"/>
        <v>2531</v>
      </c>
      <c r="B45" s="20">
        <f t="shared" si="4"/>
        <v>2631</v>
      </c>
      <c r="C45" s="3" t="s">
        <v>215</v>
      </c>
    </row>
    <row r="46" spans="1:3" ht="15">
      <c r="A46" s="11">
        <f t="shared" si="4"/>
        <v>2532</v>
      </c>
      <c r="B46" s="20">
        <f t="shared" si="4"/>
        <v>2632</v>
      </c>
      <c r="C46" s="3" t="s">
        <v>216</v>
      </c>
    </row>
    <row r="47" spans="2:3" ht="15.75">
      <c r="B47" s="20"/>
      <c r="C47" s="7" t="s">
        <v>5</v>
      </c>
    </row>
    <row r="48" spans="2:3" ht="15.75">
      <c r="B48" s="20"/>
      <c r="C48" s="5" t="s">
        <v>111</v>
      </c>
    </row>
    <row r="49" spans="1:3" ht="15">
      <c r="A49" s="11">
        <v>2533</v>
      </c>
      <c r="B49" s="20">
        <v>2633</v>
      </c>
      <c r="C49" s="2" t="s">
        <v>57</v>
      </c>
    </row>
    <row r="50" spans="1:3" ht="15">
      <c r="A50" s="11">
        <f aca="true" t="shared" si="5" ref="A50:B53">(A49+1)</f>
        <v>2534</v>
      </c>
      <c r="B50" s="20">
        <f t="shared" si="5"/>
        <v>2634</v>
      </c>
      <c r="C50" s="3" t="s">
        <v>73</v>
      </c>
    </row>
    <row r="51" spans="1:3" ht="15">
      <c r="A51" s="11">
        <f t="shared" si="5"/>
        <v>2535</v>
      </c>
      <c r="B51" s="20">
        <f t="shared" si="5"/>
        <v>2635</v>
      </c>
      <c r="C51" s="3" t="s">
        <v>26</v>
      </c>
    </row>
    <row r="52" spans="1:3" ht="15">
      <c r="A52" s="11">
        <f t="shared" si="5"/>
        <v>2536</v>
      </c>
      <c r="B52" s="20">
        <f t="shared" si="5"/>
        <v>2636</v>
      </c>
      <c r="C52" s="3" t="s">
        <v>27</v>
      </c>
    </row>
    <row r="53" spans="1:3" ht="15">
      <c r="A53" s="11">
        <f t="shared" si="5"/>
        <v>2537</v>
      </c>
      <c r="B53" s="20">
        <f t="shared" si="5"/>
        <v>2637</v>
      </c>
      <c r="C53" s="3" t="s">
        <v>28</v>
      </c>
    </row>
    <row r="54" spans="2:3" ht="15.75">
      <c r="B54" s="20"/>
      <c r="C54" s="7" t="s">
        <v>29</v>
      </c>
    </row>
    <row r="55" spans="2:3" ht="15.75">
      <c r="B55" s="20"/>
      <c r="C55" s="5" t="s">
        <v>109</v>
      </c>
    </row>
    <row r="56" spans="1:3" ht="15">
      <c r="A56" s="11">
        <v>2538</v>
      </c>
      <c r="B56" s="20">
        <v>2638</v>
      </c>
      <c r="C56" s="2" t="s">
        <v>110</v>
      </c>
    </row>
    <row r="57" spans="1:3" ht="15">
      <c r="A57" s="11">
        <f aca="true" t="shared" si="6" ref="A57:B59">(A56+1)</f>
        <v>2539</v>
      </c>
      <c r="B57" s="20">
        <f t="shared" si="6"/>
        <v>2639</v>
      </c>
      <c r="C57" s="10" t="s">
        <v>225</v>
      </c>
    </row>
    <row r="58" spans="1:3" ht="15">
      <c r="A58" s="11">
        <f t="shared" si="6"/>
        <v>2540</v>
      </c>
      <c r="B58" s="20">
        <f t="shared" si="6"/>
        <v>2640</v>
      </c>
      <c r="C58" s="3" t="s">
        <v>189</v>
      </c>
    </row>
    <row r="59" spans="1:3" ht="15">
      <c r="A59" s="11">
        <f t="shared" si="6"/>
        <v>2541</v>
      </c>
      <c r="B59" s="20">
        <f t="shared" si="6"/>
        <v>2641</v>
      </c>
      <c r="C59" s="3" t="s">
        <v>42</v>
      </c>
    </row>
    <row r="60" spans="2:3" ht="15.75">
      <c r="B60" s="20"/>
      <c r="C60" s="7" t="s">
        <v>36</v>
      </c>
    </row>
    <row r="61" spans="2:3" ht="15.75">
      <c r="B61" s="20"/>
      <c r="C61" s="5" t="s">
        <v>288</v>
      </c>
    </row>
    <row r="62" spans="2:3" ht="15">
      <c r="B62" s="20">
        <v>2642</v>
      </c>
      <c r="C62" s="2" t="s">
        <v>262</v>
      </c>
    </row>
    <row r="63" spans="2:3" ht="14.25">
      <c r="B63" s="20">
        <f>(B62+1)</f>
        <v>2643</v>
      </c>
      <c r="C63" s="1" t="s">
        <v>263</v>
      </c>
    </row>
    <row r="64" spans="2:3" ht="14.25">
      <c r="B64" s="20">
        <f>(B63+1)</f>
        <v>2644</v>
      </c>
      <c r="C64" s="1" t="s">
        <v>209</v>
      </c>
    </row>
    <row r="65" spans="2:3" ht="14.25">
      <c r="B65" s="20">
        <f>(B64+1)</f>
        <v>2645</v>
      </c>
      <c r="C65" s="1" t="s">
        <v>289</v>
      </c>
    </row>
    <row r="66" spans="1:3" ht="15" thickBot="1">
      <c r="A66" s="45"/>
      <c r="B66" s="49">
        <f>(B65+1)</f>
        <v>2646</v>
      </c>
      <c r="C66" s="1" t="s">
        <v>290</v>
      </c>
    </row>
    <row r="67" spans="1:3" ht="16.5" thickTop="1">
      <c r="A67" s="11">
        <v>41</v>
      </c>
      <c r="B67" s="20">
        <v>46</v>
      </c>
      <c r="C67" s="7" t="s">
        <v>265</v>
      </c>
    </row>
    <row r="68" ht="14.25">
      <c r="B68" s="20"/>
    </row>
    <row r="69" ht="14.25">
      <c r="A69" s="43" t="s">
        <v>223</v>
      </c>
    </row>
    <row r="70" ht="14.25">
      <c r="A70" s="43" t="s">
        <v>224</v>
      </c>
    </row>
    <row r="71" ht="15.75">
      <c r="B71" s="17"/>
    </row>
    <row r="72" ht="15.75">
      <c r="B72" s="12"/>
    </row>
    <row r="73" spans="2:3" ht="15">
      <c r="B73" s="9"/>
      <c r="C73" s="10"/>
    </row>
    <row r="74" spans="2:3" ht="15">
      <c r="B74" s="9"/>
      <c r="C74" s="10"/>
    </row>
    <row r="75" ht="15">
      <c r="B75" s="16"/>
    </row>
    <row r="76" spans="2:3" ht="15">
      <c r="B76" s="16"/>
      <c r="C76" s="3"/>
    </row>
    <row r="77" spans="2:3" ht="15">
      <c r="B77" s="16"/>
      <c r="C77" s="3"/>
    </row>
    <row r="78" spans="2:3" ht="15">
      <c r="B78" s="16"/>
      <c r="C78" s="3"/>
    </row>
    <row r="79" spans="2:3" ht="15">
      <c r="B79" s="16"/>
      <c r="C79" s="3"/>
    </row>
    <row r="80" ht="15.75">
      <c r="B80" s="17"/>
    </row>
    <row r="81" ht="15.75">
      <c r="B81" s="17"/>
    </row>
    <row r="82" spans="2:3" ht="15">
      <c r="B82" s="15"/>
      <c r="C82" s="2"/>
    </row>
    <row r="83" spans="2:3" ht="15">
      <c r="B83" s="16"/>
      <c r="C83" s="3"/>
    </row>
    <row r="84" spans="2:3" ht="15">
      <c r="B84" s="16"/>
      <c r="C84" s="3"/>
    </row>
    <row r="85" spans="2:3" ht="15">
      <c r="B85" s="16"/>
      <c r="C85" s="3"/>
    </row>
    <row r="86" spans="2:3" ht="15">
      <c r="B86" s="16"/>
      <c r="C86" s="3"/>
    </row>
    <row r="87" spans="2:3" ht="15">
      <c r="B87" s="16"/>
      <c r="C87" s="3"/>
    </row>
    <row r="88" spans="2:3" ht="15">
      <c r="B88" s="16"/>
      <c r="C88" s="3"/>
    </row>
    <row r="89" spans="2:3" ht="15">
      <c r="B89" s="16"/>
      <c r="C89" s="3"/>
    </row>
    <row r="90" ht="15">
      <c r="B90" s="16"/>
    </row>
    <row r="91" ht="15.75">
      <c r="B91" s="17"/>
    </row>
    <row r="92" spans="2:3" ht="15">
      <c r="B92" s="15"/>
      <c r="C92" s="2"/>
    </row>
    <row r="93" spans="2:3" ht="15">
      <c r="B93" s="16"/>
      <c r="C93" s="3"/>
    </row>
    <row r="94" spans="2:3" ht="15">
      <c r="B94" s="16"/>
      <c r="C94" s="3"/>
    </row>
    <row r="95" spans="2:3" ht="15">
      <c r="B95" s="16"/>
      <c r="C95" s="3"/>
    </row>
    <row r="96" spans="2:3" ht="15">
      <c r="B96" s="16"/>
      <c r="C96" s="3"/>
    </row>
    <row r="97" spans="2:3" ht="15">
      <c r="B97" s="16"/>
      <c r="C97" s="3"/>
    </row>
    <row r="98" spans="2:3" ht="15">
      <c r="B98" s="16"/>
      <c r="C98" s="3"/>
    </row>
    <row r="99" spans="2:3" ht="15">
      <c r="B99" s="16"/>
      <c r="C99" s="3"/>
    </row>
    <row r="100" spans="2:3" ht="15">
      <c r="B100" s="16"/>
      <c r="C100" s="3"/>
    </row>
    <row r="101" ht="15">
      <c r="B101" s="16"/>
    </row>
    <row r="102" ht="15.75">
      <c r="B102" s="17"/>
    </row>
    <row r="103" spans="2:3" ht="15">
      <c r="B103" s="15"/>
      <c r="C103" s="2"/>
    </row>
    <row r="104" spans="2:3" ht="15">
      <c r="B104" s="16"/>
      <c r="C104" s="3"/>
    </row>
    <row r="105" spans="2:3" ht="15">
      <c r="B105" s="16"/>
      <c r="C105" s="3"/>
    </row>
    <row r="106" spans="2:3" ht="15">
      <c r="B106" s="16"/>
      <c r="C106" s="3"/>
    </row>
    <row r="107" spans="2:3" ht="15">
      <c r="B107" s="16"/>
      <c r="C107" s="3"/>
    </row>
    <row r="108" spans="2:3" ht="15">
      <c r="B108" s="16"/>
      <c r="C108" s="3"/>
    </row>
    <row r="109" spans="2:3" ht="15">
      <c r="B109" s="16"/>
      <c r="C109" s="3"/>
    </row>
    <row r="110" ht="15">
      <c r="B110" s="16"/>
    </row>
  </sheetData>
  <sheetProtection/>
  <printOptions/>
  <pageMargins left="0.7" right="0.7" top="0.75" bottom="0.75" header="0.3" footer="0.3"/>
  <pageSetup horizontalDpi="600" verticalDpi="600" orientation="portrait" scale="87" r:id="rId1"/>
  <rowBreaks count="1" manualBreakCount="1">
    <brk id="47" max="2" man="1"/>
  </rowBreaks>
  <colBreaks count="1" manualBreakCount="1">
    <brk id="3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 R Williams</dc:creator>
  <cp:keywords/>
  <dc:description/>
  <cp:lastModifiedBy>Kathleen R Williams</cp:lastModifiedBy>
  <cp:lastPrinted>2016-08-16T21:40:12Z</cp:lastPrinted>
  <dcterms:created xsi:type="dcterms:W3CDTF">2016-05-13T17:23:21Z</dcterms:created>
  <dcterms:modified xsi:type="dcterms:W3CDTF">2016-11-01T22:52:50Z</dcterms:modified>
  <cp:category/>
  <cp:version/>
  <cp:contentType/>
  <cp:contentStatus/>
</cp:coreProperties>
</file>